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Z:\compartido\SONIA\TARIFAS - CONDICIONES (SONIA)\DEWALT-STANLEY\2025\febrero\"/>
    </mc:Choice>
  </mc:AlternateContent>
  <xr:revisionPtr revIDLastSave="0" documentId="8_{61B64302-42A7-41D7-9BF7-82E9FE8374D9}" xr6:coauthVersionLast="47" xr6:coauthVersionMax="47" xr10:uidLastSave="{00000000-0000-0000-0000-000000000000}"/>
  <bookViews>
    <workbookView xWindow="28680" yWindow="-120" windowWidth="29040" windowHeight="15840" tabRatio="445" xr2:uid="{00000000-000D-0000-FFFF-FFFF00000000}"/>
  </bookViews>
  <sheets>
    <sheet name="BLACK+DECKER" sheetId="12" r:id="rId1"/>
  </sheets>
  <definedNames>
    <definedName name="_xlnm._FilterDatabase" localSheetId="0" hidden="1">'BLACK+DECKER'!$A$4:$N$285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Pujal, Anna</author>
  </authors>
  <commentList>
    <comment ref="D252" authorId="0" shapeId="0" xr:uid="{DC1EB9B4-F508-4350-B109-28B82C4D2022}">
      <text>
        <r>
          <rPr>
            <b/>
            <sz val="9"/>
            <color indexed="81"/>
            <rFont val="Tahoma"/>
            <family val="2"/>
          </rPr>
          <t>Pujal, Anna:</t>
        </r>
        <r>
          <rPr>
            <sz val="9"/>
            <color indexed="81"/>
            <rFont val="Tahoma"/>
            <family val="2"/>
          </rPr>
          <t xml:space="preserve">
esperando confirmación sobre si se elimina en 2023</t>
        </r>
      </text>
    </comment>
    <comment ref="D275" authorId="0" shapeId="0" xr:uid="{CBB94888-1FF7-4930-8162-3693D834CC6F}">
      <text>
        <r>
          <rPr>
            <b/>
            <sz val="9"/>
            <color indexed="81"/>
            <rFont val="Tahoma"/>
            <family val="2"/>
          </rPr>
          <t>Pujal, Anna:</t>
        </r>
        <r>
          <rPr>
            <sz val="9"/>
            <color indexed="81"/>
            <rFont val="Tahoma"/>
            <family val="2"/>
          </rPr>
          <t xml:space="preserve">
esperando confirmación sobre si se elimina en 2023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7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  <bk>
      <extLst>
        <ext uri="{3e2802c4-a4d2-4d8b-9148-e3be6c30e623}">
          <xlrd:rvb i="220"/>
        </ext>
      </extLst>
    </bk>
    <bk>
      <extLst>
        <ext uri="{3e2802c4-a4d2-4d8b-9148-e3be6c30e623}">
          <xlrd:rvb i="221"/>
        </ext>
      </extLst>
    </bk>
    <bk>
      <extLst>
        <ext uri="{3e2802c4-a4d2-4d8b-9148-e3be6c30e623}">
          <xlrd:rvb i="222"/>
        </ext>
      </extLst>
    </bk>
    <bk>
      <extLst>
        <ext uri="{3e2802c4-a4d2-4d8b-9148-e3be6c30e623}">
          <xlrd:rvb i="223"/>
        </ext>
      </extLst>
    </bk>
    <bk>
      <extLst>
        <ext uri="{3e2802c4-a4d2-4d8b-9148-e3be6c30e623}">
          <xlrd:rvb i="224"/>
        </ext>
      </extLst>
    </bk>
    <bk>
      <extLst>
        <ext uri="{3e2802c4-a4d2-4d8b-9148-e3be6c30e623}">
          <xlrd:rvb i="225"/>
        </ext>
      </extLst>
    </bk>
    <bk>
      <extLst>
        <ext uri="{3e2802c4-a4d2-4d8b-9148-e3be6c30e623}">
          <xlrd:rvb i="226"/>
        </ext>
      </extLst>
    </bk>
    <bk>
      <extLst>
        <ext uri="{3e2802c4-a4d2-4d8b-9148-e3be6c30e623}">
          <xlrd:rvb i="227"/>
        </ext>
      </extLst>
    </bk>
    <bk>
      <extLst>
        <ext uri="{3e2802c4-a4d2-4d8b-9148-e3be6c30e623}">
          <xlrd:rvb i="228"/>
        </ext>
      </extLst>
    </bk>
    <bk>
      <extLst>
        <ext uri="{3e2802c4-a4d2-4d8b-9148-e3be6c30e623}">
          <xlrd:rvb i="229"/>
        </ext>
      </extLst>
    </bk>
    <bk>
      <extLst>
        <ext uri="{3e2802c4-a4d2-4d8b-9148-e3be6c30e623}">
          <xlrd:rvb i="230"/>
        </ext>
      </extLst>
    </bk>
    <bk>
      <extLst>
        <ext uri="{3e2802c4-a4d2-4d8b-9148-e3be6c30e623}">
          <xlrd:rvb i="231"/>
        </ext>
      </extLst>
    </bk>
    <bk>
      <extLst>
        <ext uri="{3e2802c4-a4d2-4d8b-9148-e3be6c30e623}">
          <xlrd:rvb i="232"/>
        </ext>
      </extLst>
    </bk>
    <bk>
      <extLst>
        <ext uri="{3e2802c4-a4d2-4d8b-9148-e3be6c30e623}">
          <xlrd:rvb i="233"/>
        </ext>
      </extLst>
    </bk>
    <bk>
      <extLst>
        <ext uri="{3e2802c4-a4d2-4d8b-9148-e3be6c30e623}">
          <xlrd:rvb i="234"/>
        </ext>
      </extLst>
    </bk>
    <bk>
      <extLst>
        <ext uri="{3e2802c4-a4d2-4d8b-9148-e3be6c30e623}">
          <xlrd:rvb i="235"/>
        </ext>
      </extLst>
    </bk>
    <bk>
      <extLst>
        <ext uri="{3e2802c4-a4d2-4d8b-9148-e3be6c30e623}">
          <xlrd:rvb i="236"/>
        </ext>
      </extLst>
    </bk>
    <bk>
      <extLst>
        <ext uri="{3e2802c4-a4d2-4d8b-9148-e3be6c30e623}">
          <xlrd:rvb i="237"/>
        </ext>
      </extLst>
    </bk>
    <bk>
      <extLst>
        <ext uri="{3e2802c4-a4d2-4d8b-9148-e3be6c30e623}">
          <xlrd:rvb i="238"/>
        </ext>
      </extLst>
    </bk>
    <bk>
      <extLst>
        <ext uri="{3e2802c4-a4d2-4d8b-9148-e3be6c30e623}">
          <xlrd:rvb i="239"/>
        </ext>
      </extLst>
    </bk>
    <bk>
      <extLst>
        <ext uri="{3e2802c4-a4d2-4d8b-9148-e3be6c30e623}">
          <xlrd:rvb i="240"/>
        </ext>
      </extLst>
    </bk>
    <bk>
      <extLst>
        <ext uri="{3e2802c4-a4d2-4d8b-9148-e3be6c30e623}">
          <xlrd:rvb i="241"/>
        </ext>
      </extLst>
    </bk>
    <bk>
      <extLst>
        <ext uri="{3e2802c4-a4d2-4d8b-9148-e3be6c30e623}">
          <xlrd:rvb i="242"/>
        </ext>
      </extLst>
    </bk>
    <bk>
      <extLst>
        <ext uri="{3e2802c4-a4d2-4d8b-9148-e3be6c30e623}">
          <xlrd:rvb i="243"/>
        </ext>
      </extLst>
    </bk>
    <bk>
      <extLst>
        <ext uri="{3e2802c4-a4d2-4d8b-9148-e3be6c30e623}">
          <xlrd:rvb i="244"/>
        </ext>
      </extLst>
    </bk>
    <bk>
      <extLst>
        <ext uri="{3e2802c4-a4d2-4d8b-9148-e3be6c30e623}">
          <xlrd:rvb i="245"/>
        </ext>
      </extLst>
    </bk>
    <bk>
      <extLst>
        <ext uri="{3e2802c4-a4d2-4d8b-9148-e3be6c30e623}">
          <xlrd:rvb i="246"/>
        </ext>
      </extLst>
    </bk>
    <bk>
      <extLst>
        <ext uri="{3e2802c4-a4d2-4d8b-9148-e3be6c30e623}">
          <xlrd:rvb i="247"/>
        </ext>
      </extLst>
    </bk>
    <bk>
      <extLst>
        <ext uri="{3e2802c4-a4d2-4d8b-9148-e3be6c30e623}">
          <xlrd:rvb i="248"/>
        </ext>
      </extLst>
    </bk>
    <bk>
      <extLst>
        <ext uri="{3e2802c4-a4d2-4d8b-9148-e3be6c30e623}">
          <xlrd:rvb i="249"/>
        </ext>
      </extLst>
    </bk>
    <bk>
      <extLst>
        <ext uri="{3e2802c4-a4d2-4d8b-9148-e3be6c30e623}">
          <xlrd:rvb i="250"/>
        </ext>
      </extLst>
    </bk>
    <bk>
      <extLst>
        <ext uri="{3e2802c4-a4d2-4d8b-9148-e3be6c30e623}">
          <xlrd:rvb i="251"/>
        </ext>
      </extLst>
    </bk>
    <bk>
      <extLst>
        <ext uri="{3e2802c4-a4d2-4d8b-9148-e3be6c30e623}">
          <xlrd:rvb i="252"/>
        </ext>
      </extLst>
    </bk>
    <bk>
      <extLst>
        <ext uri="{3e2802c4-a4d2-4d8b-9148-e3be6c30e623}">
          <xlrd:rvb i="253"/>
        </ext>
      </extLst>
    </bk>
    <bk>
      <extLst>
        <ext uri="{3e2802c4-a4d2-4d8b-9148-e3be6c30e623}">
          <xlrd:rvb i="254"/>
        </ext>
      </extLst>
    </bk>
    <bk>
      <extLst>
        <ext uri="{3e2802c4-a4d2-4d8b-9148-e3be6c30e623}">
          <xlrd:rvb i="255"/>
        </ext>
      </extLst>
    </bk>
    <bk>
      <extLst>
        <ext uri="{3e2802c4-a4d2-4d8b-9148-e3be6c30e623}">
          <xlrd:rvb i="256"/>
        </ext>
      </extLst>
    </bk>
    <bk>
      <extLst>
        <ext uri="{3e2802c4-a4d2-4d8b-9148-e3be6c30e623}">
          <xlrd:rvb i="257"/>
        </ext>
      </extLst>
    </bk>
    <bk>
      <extLst>
        <ext uri="{3e2802c4-a4d2-4d8b-9148-e3be6c30e623}">
          <xlrd:rvb i="258"/>
        </ext>
      </extLst>
    </bk>
    <bk>
      <extLst>
        <ext uri="{3e2802c4-a4d2-4d8b-9148-e3be6c30e623}">
          <xlrd:rvb i="259"/>
        </ext>
      </extLst>
    </bk>
    <bk>
      <extLst>
        <ext uri="{3e2802c4-a4d2-4d8b-9148-e3be6c30e623}">
          <xlrd:rvb i="260"/>
        </ext>
      </extLst>
    </bk>
    <bk>
      <extLst>
        <ext uri="{3e2802c4-a4d2-4d8b-9148-e3be6c30e623}">
          <xlrd:rvb i="261"/>
        </ext>
      </extLst>
    </bk>
    <bk>
      <extLst>
        <ext uri="{3e2802c4-a4d2-4d8b-9148-e3be6c30e623}">
          <xlrd:rvb i="262"/>
        </ext>
      </extLst>
    </bk>
    <bk>
      <extLst>
        <ext uri="{3e2802c4-a4d2-4d8b-9148-e3be6c30e623}">
          <xlrd:rvb i="263"/>
        </ext>
      </extLst>
    </bk>
    <bk>
      <extLst>
        <ext uri="{3e2802c4-a4d2-4d8b-9148-e3be6c30e623}">
          <xlrd:rvb i="264"/>
        </ext>
      </extLst>
    </bk>
    <bk>
      <extLst>
        <ext uri="{3e2802c4-a4d2-4d8b-9148-e3be6c30e623}">
          <xlrd:rvb i="265"/>
        </ext>
      </extLst>
    </bk>
    <bk>
      <extLst>
        <ext uri="{3e2802c4-a4d2-4d8b-9148-e3be6c30e623}">
          <xlrd:rvb i="266"/>
        </ext>
      </extLst>
    </bk>
    <bk>
      <extLst>
        <ext uri="{3e2802c4-a4d2-4d8b-9148-e3be6c30e623}">
          <xlrd:rvb i="267"/>
        </ext>
      </extLst>
    </bk>
    <bk>
      <extLst>
        <ext uri="{3e2802c4-a4d2-4d8b-9148-e3be6c30e623}">
          <xlrd:rvb i="268"/>
        </ext>
      </extLst>
    </bk>
    <bk>
      <extLst>
        <ext uri="{3e2802c4-a4d2-4d8b-9148-e3be6c30e623}">
          <xlrd:rvb i="269"/>
        </ext>
      </extLst>
    </bk>
    <bk>
      <extLst>
        <ext uri="{3e2802c4-a4d2-4d8b-9148-e3be6c30e623}">
          <xlrd:rvb i="270"/>
        </ext>
      </extLst>
    </bk>
    <bk>
      <extLst>
        <ext uri="{3e2802c4-a4d2-4d8b-9148-e3be6c30e623}">
          <xlrd:rvb i="271"/>
        </ext>
      </extLst>
    </bk>
    <bk>
      <extLst>
        <ext uri="{3e2802c4-a4d2-4d8b-9148-e3be6c30e623}">
          <xlrd:rvb i="272"/>
        </ext>
      </extLst>
    </bk>
    <bk>
      <extLst>
        <ext uri="{3e2802c4-a4d2-4d8b-9148-e3be6c30e623}">
          <xlrd:rvb i="273"/>
        </ext>
      </extLst>
    </bk>
    <bk>
      <extLst>
        <ext uri="{3e2802c4-a4d2-4d8b-9148-e3be6c30e623}">
          <xlrd:rvb i="274"/>
        </ext>
      </extLst>
    </bk>
    <bk>
      <extLst>
        <ext uri="{3e2802c4-a4d2-4d8b-9148-e3be6c30e623}">
          <xlrd:rvb i="275"/>
        </ext>
      </extLst>
    </bk>
  </futureMetadata>
  <valueMetadata count="27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</valueMetadata>
</metadata>
</file>

<file path=xl/sharedStrings.xml><?xml version="1.0" encoding="utf-8"?>
<sst xmlns="http://schemas.openxmlformats.org/spreadsheetml/2006/main" count="1742" uniqueCount="725">
  <si>
    <t>FOTO</t>
  </si>
  <si>
    <t>NOVEDAD</t>
  </si>
  <si>
    <t>SBU</t>
  </si>
  <si>
    <t>REFERENCIA</t>
  </si>
  <si>
    <t>EAN</t>
  </si>
  <si>
    <t>FAMILIA</t>
  </si>
  <si>
    <t>SUBFAMILIA</t>
  </si>
  <si>
    <t>DESCRIPCIÓN CORTA</t>
  </si>
  <si>
    <t>UNIDAD DE 
EMBALAJE</t>
  </si>
  <si>
    <t>TIPO DE 
EMBALAJE</t>
  </si>
  <si>
    <t>MASTERPACK</t>
  </si>
  <si>
    <t>UNIDADES
POR CAJA</t>
  </si>
  <si>
    <t>PRECIO
TARIFA</t>
  </si>
  <si>
    <t>CANON
BATERÍAS</t>
  </si>
  <si>
    <t>NPI W1 2025</t>
  </si>
  <si>
    <t>OUT</t>
  </si>
  <si>
    <t>BCST918B-XJ</t>
  </si>
  <si>
    <t>CORTABORDES 18V</t>
  </si>
  <si>
    <t>CORTABORDES</t>
  </si>
  <si>
    <t>Cortabordes 18V 28cm sin cargador/batería</t>
  </si>
  <si>
    <r>
      <t xml:space="preserve">CAJA
</t>
    </r>
    <r>
      <rPr>
        <i/>
        <sz val="11"/>
        <color rgb="FF000000"/>
        <rFont val="Calibri"/>
        <family val="2"/>
      </rPr>
      <t>CAIXA</t>
    </r>
  </si>
  <si>
    <t>BCST918D1-QW</t>
  </si>
  <si>
    <t>Cortabordes con una batería 18V 2Ah Litio 28cm</t>
  </si>
  <si>
    <t>BCSTR918B-XJ</t>
  </si>
  <si>
    <t>Cortabordes con cuchilla de resina 18V 28cm sin cargador/batería</t>
  </si>
  <si>
    <t>BCSTR918D1-QW</t>
  </si>
  <si>
    <t>Cortabordes con cuchilla de resina con una batería 18V 2Ah Litio 28cm</t>
  </si>
  <si>
    <t>ALTA 2025</t>
  </si>
  <si>
    <t>BESTA525-QS</t>
  </si>
  <si>
    <t>CORTABORDES CON CABLE</t>
  </si>
  <si>
    <t>Cortabordes 450W 25cm</t>
  </si>
  <si>
    <t>BESTA530-QS</t>
  </si>
  <si>
    <t>Cortabordes 550W 30cm</t>
  </si>
  <si>
    <t>ST182320-QW</t>
  </si>
  <si>
    <t>Cortabordes con una batería 18V 2Ah Litio 25cm</t>
  </si>
  <si>
    <t>NEW PRICE
FEB 2025</t>
  </si>
  <si>
    <t>CPT</t>
  </si>
  <si>
    <t>BDC1A-QW</t>
  </si>
  <si>
    <t>GAMA 18V</t>
  </si>
  <si>
    <t>CARGADORES</t>
  </si>
  <si>
    <t>Cargador rápido de baterías 18V-14,4V 1A</t>
  </si>
  <si>
    <t>BDCD8-QW</t>
  </si>
  <si>
    <t>GAMA 7,2V</t>
  </si>
  <si>
    <t>TALADROS ATORNILLADORES</t>
  </si>
  <si>
    <t>Taladro Atornillador Ultra-Compacto 7,2V 1,5Ah 12Nm, portabrocas 10mm, velocidad 400 rpm. Incluye cargador micro-USB</t>
  </si>
  <si>
    <t>BDL2018S1B-QW</t>
  </si>
  <si>
    <t>BATERÍAS</t>
  </si>
  <si>
    <t>Starter Kit: Batería de carril 18V 2Ah Litio con indicador de estado de carga compatible con todas las herramientas  a batería 18V B+D excepto BCD900 + Cargador rápido 18V 1A</t>
  </si>
  <si>
    <t>?</t>
  </si>
  <si>
    <t>BDL2018S-XJ</t>
  </si>
  <si>
    <t>Batería de carril 18V 2Ah Litio con indicador de estado de carga compatible con todas las herramientas  a batería 18V B+D excepto BCD900</t>
  </si>
  <si>
    <t>BDL2518S-XJ</t>
  </si>
  <si>
    <t>Batería de carril 18V 2,5Ah Litio con indicador de estado de carga compatible con todas las herramientas a batería 18V B+D excepto BCD900</t>
  </si>
  <si>
    <t>BL1518-XJ</t>
  </si>
  <si>
    <t>Batería de carril 18V 1,5Ah Litio compatible con todas las herramientas eléctricas 18V BCD, BDC, ASL, MT, ASD, EGB y herramientas de jardín de la gama 18V</t>
  </si>
  <si>
    <t>BL2518-XJ</t>
  </si>
  <si>
    <t>Batería de carril 18V 2,5Ah Litio compatible con todas las herramientas eléctricas 18V BCD, BDC, ASL, MT, ASD, EGB y herramientas de jardín de la gama 18V</t>
  </si>
  <si>
    <t>BL4018-XJ</t>
  </si>
  <si>
    <t>Batería de carril 18V 4Ah Litio compatible con todas las herramientas eléctricas y herramientas de jardín de la gama 18V</t>
  </si>
  <si>
    <t>BZOB2S1-XJ</t>
  </si>
  <si>
    <t>GAMA ACCESÓRIOS</t>
  </si>
  <si>
    <t>ACCESÓRIOS PARA CORTABORDES</t>
  </si>
  <si>
    <t>Kit de conversión de cuchilla de resina a hilo para modelo: BCSTR918</t>
  </si>
  <si>
    <t>GRANEL</t>
  </si>
  <si>
    <t>BZORB20-XJ</t>
  </si>
  <si>
    <t>Cuchillas de resina de recambio, pack de 20 para modelo: BCSTR918</t>
  </si>
  <si>
    <t>BZOS2B1-XJ</t>
  </si>
  <si>
    <t>Kit de conversión de hilo a cuchilla de resina para modelo: BCSTR918</t>
  </si>
  <si>
    <t>KA320E-QS</t>
  </si>
  <si>
    <t>LIJADORAS CON CABLE</t>
  </si>
  <si>
    <t>LIJADORAS ÓRBITALES</t>
  </si>
  <si>
    <t>Lijadora Orbital 240W de 1/3, velocidad variable 7.000 - 15.000 rpm, diámetro de órbita 2,0mm, tamaño de hoja 230 x 92mm. Incluye bolsa de extracción de polvo y 1 hoja de lija</t>
  </si>
  <si>
    <r>
      <t xml:space="preserve">MALETÍN
</t>
    </r>
    <r>
      <rPr>
        <i/>
        <sz val="11"/>
        <color rgb="FF000000"/>
        <rFont val="Calibri"/>
        <family val="2"/>
      </rPr>
      <t>MALA</t>
    </r>
  </si>
  <si>
    <t>A6023-QZ</t>
  </si>
  <si>
    <t>ACCESÓRIOS PARA MOTOSIERRAS</t>
  </si>
  <si>
    <t>Aceite ecológico biodegradable de 1L con tubo de llenado para todos los modelos de motosierras</t>
  </si>
  <si>
    <t>A6046-XJ</t>
  </si>
  <si>
    <t>Repuesto hilo de 37,5m de largo y 1,6mm de diámetro, para los modelos con sistema de alimentación Reflex simple de 1 hilo: GL280, GL301, GLC13, GLC2500, GLC3000, D609, GL110, GL320, GL325, GL300, GL200, GL220, GL2255, GL420, GL4525, GL5028, GLC1423L, GLC1823L/L20, ST4252, ST5530, ST5530CM, ST1823, ST182320, BESTE/BESTA, BDST182ST1, GLC3630L20.</t>
  </si>
  <si>
    <t>A6102-XJ</t>
  </si>
  <si>
    <t>ACCESÓRIOS PARA CORTASETOS</t>
  </si>
  <si>
    <t>Spray universal anticorrosión y lubricante para cortasetos 300ml</t>
  </si>
  <si>
    <t>A6125CSL-XJ</t>
  </si>
  <si>
    <t>Cadena cromada contragolpe  25 cm 40 eslabones, perfil 3/8´´, grosor del eslabon 1,3cm (0,043´´)
Para la motosierra a batería GKC1825LB/L20/LST.</t>
  </si>
  <si>
    <t>A6130CSL-XJ</t>
  </si>
  <si>
    <t>Cadena cromada contragolpe  30 cm 45 eslabones, perfil 3/8´´, grosor del eslabon 1,3cm (0,5´´)
Para la motosierra a batería GKC3630LB/L20</t>
  </si>
  <si>
    <t>A6158-XJ</t>
  </si>
  <si>
    <t>Cadena cromada 20cm para motosierras de batería: GKC1817, GPC1800, GKC1820ST1, GKC1820L, GKC1820L20, GPC1820L20.</t>
  </si>
  <si>
    <t>A6171-XJ</t>
  </si>
  <si>
    <t>Repuesto hilo de 50m de largo y 1,6mm de diámetro, para los modelos con sistema de alimentación Reflex simple de 1 hilo: ST5530, ST4525, ST1820, GLC3630L20, GLC1423L, GLC1825L, GLC3630L, GL4525, GL5028.</t>
  </si>
  <si>
    <t>A6225CS-XJ</t>
  </si>
  <si>
    <t>Cadena cromada contragolpe  25 cm 40 eslabones, perfil 3/8´´, grosor del eslabon 1,3cm (0,5´´)
Para la motosierra de pértiga PS7525</t>
  </si>
  <si>
    <t>A6226-XJ</t>
  </si>
  <si>
    <t>Bobina con hilo de 6m de largo y 1,6mm de diámetro, para los modelos con sistema de alimentación de hilo por golpeo GL250, GL310, GL360, BDST36.</t>
  </si>
  <si>
    <t>A6235CS-XJ</t>
  </si>
  <si>
    <t>Cadena cromada contragolpe  35cm  52 eslabones, perfil 3/8´´, grosor del eslabon 1,3cm (0,5´´)
Para la motosierra CS1835-QS</t>
  </si>
  <si>
    <t>A6240CS-XJ</t>
  </si>
  <si>
    <t>Cadena cromada contragolpe  40cm 57 eslabones, perfil 3/8´´, grosor del eslabon 1,3cm (0,5´´)
Para las motosierras: CS1840, CS2040, GK1940T, GK2240T.</t>
  </si>
  <si>
    <t>A6245CS-XJ</t>
  </si>
  <si>
    <t>Cadena cromada contragolpe  45cm 62 eslabones, perfil 3/8´´, grosor del eslabon 1,3cm (0,5´´)
Para la motosierra CS2245-QS</t>
  </si>
  <si>
    <t>A6319-XJ</t>
  </si>
  <si>
    <t>ACCESÓRIOS CORTACÉSPEDES</t>
  </si>
  <si>
    <t>Cuchilla 32cm para cortacésped BEMW451BH</t>
  </si>
  <si>
    <t>A6320-XJ</t>
  </si>
  <si>
    <t>Cuchilla 34cm para cortacésped BEMW461BH</t>
  </si>
  <si>
    <t>A6321-XJ</t>
  </si>
  <si>
    <t>Cuchilla 38cm para cortacésped BEMW471BH</t>
  </si>
  <si>
    <t>A6322-XJ</t>
  </si>
  <si>
    <t>Cuchilla 42cm para cortacésped BEMW481BH</t>
  </si>
  <si>
    <t>A6323-XJ</t>
  </si>
  <si>
    <t>Cuchilla 32cm para cortacésped BEMW351</t>
  </si>
  <si>
    <t>A6324X10-XJ</t>
  </si>
  <si>
    <t>Pack 10 láminas para cortacésped BEMWH551</t>
  </si>
  <si>
    <t>A6324-XJ</t>
  </si>
  <si>
    <t>Cuchilla 33cm para cortacéspedes 18V y 36V BCMW33</t>
  </si>
  <si>
    <t>A6481-XJ</t>
  </si>
  <si>
    <t>Bobina con hilo de 10m de largo y 1,6mm de diámetro, para los modelos con sistema de alimentación Reflex Simple de 1 hilo: GL280, GL301, GLC13, GLC2500, GLC3000, D609, GL110, GL320, GL325, GL300, GL200, GL220, GL225S, GL420, GL4525, GL5028, GLC1423L, GLC1823L. GLC1823L20, GLC1825L, GLC1825L20, ST4525, ST5530, ST5530CM, ST1823, ST182320, STC1815, STC1820CM, ST1820PCB, ST1820PC, STC1820PST, ST1820EPC, STC1840EPC, BESTE/ BESTA, BDST1825T1, GLC3630LB, GLC3630L20, BCSTE636</t>
  </si>
  <si>
    <t>A6482-XJ</t>
  </si>
  <si>
    <t>Bobina con hilo de 10m de largo y 2mm de diámetro, para los modelos con sistema de alimentación Reflex Simple de 1 hilo: GL7033, GL8033, GL933, GL9035, STB3620L.</t>
  </si>
  <si>
    <t>A6485-XJ</t>
  </si>
  <si>
    <t>Bobina con hilo de 3 x 10m de largo y 1,6mm de diámetro, paquete de 3 unidades, para los modelos con sistema de alimentación Reflex Simple de 1 hilo: GL280, GL301, GLC13, GLC2500, GLC3000, D609, GL110, GL320, GL325, GL300, GL200, GL220, GL225S, GL420, STC1820, STC1820CM, STC1820PC, STC1840, GLC3630L(21), BCSTA, BCSTE</t>
  </si>
  <si>
    <t>A6489-XJ</t>
  </si>
  <si>
    <t>Paquete de 10  hilos HDL de 1,6mm trenzados y muy resistentes, para los modelos: GL8033, GL9035, GL9035KIT, GL7033, STC5433.</t>
  </si>
  <si>
    <t>A6495X3-XJ</t>
  </si>
  <si>
    <t>Bobina con hilo de 2x6m de largo y 1,6mm de diámetro, paquete de 3 unidades, para los modelos con sistema de alimentación Reflex Plus de doble hilo: GL701, GL716, GL720, GL741.</t>
  </si>
  <si>
    <t>ACS</t>
  </si>
  <si>
    <t>A7062-XJ</t>
  </si>
  <si>
    <t>JUEGOS</t>
  </si>
  <si>
    <t>JUEGOS PARA ATORNILLAR CON ATORNILLADOR DE CARRACA</t>
  </si>
  <si>
    <t>Juego de 40 piezas para atornillar con atornillador de carraca</t>
  </si>
  <si>
    <t>BLISTER</t>
  </si>
  <si>
    <t>A7063-QZ</t>
  </si>
  <si>
    <t>JUEGOS  PARA AUTOMÓVIL</t>
  </si>
  <si>
    <t>Funda de nylon con 76 accesorios para automóvil</t>
  </si>
  <si>
    <t>CAJA
CAIXA</t>
  </si>
  <si>
    <t>A7073-XJ</t>
  </si>
  <si>
    <t xml:space="preserve">JUEGOS PARA ATORNILLAR CON ATORNILLADOR </t>
  </si>
  <si>
    <t>Juego de 19 piezas para atornillar con atornillador 6,0V</t>
  </si>
  <si>
    <t>A7074-XJ</t>
  </si>
  <si>
    <t xml:space="preserve">JUEGOS PARA ATORNILLAR </t>
  </si>
  <si>
    <t>Juego  en blister de 21 piezas para atornillar con Adaptador magnético</t>
  </si>
  <si>
    <t>A7090-XJ</t>
  </si>
  <si>
    <t>Conjunto de 7 piezas para atornillar con adaptador magnético</t>
  </si>
  <si>
    <t>A7104-XJ</t>
  </si>
  <si>
    <t>Juego de 56 piezas para atornillar con atornillador de carraca.</t>
  </si>
  <si>
    <t>A7186-XJ</t>
  </si>
  <si>
    <t>5035048022610</t>
  </si>
  <si>
    <t>JUEGOS PARA ATORNILLAR Y TALADRAR CON BROCAS TITANIO</t>
  </si>
  <si>
    <t>Juego de 16 piezas para Atornillar y taladrar con brocas "Titanio"</t>
  </si>
  <si>
    <t>16</t>
  </si>
  <si>
    <t>A7188-XJ</t>
  </si>
  <si>
    <t>Juego de 50 piezas para Atornillar y Taladrar. Brocas "Titanio"</t>
  </si>
  <si>
    <t>A7200-XJ</t>
  </si>
  <si>
    <t>Juego de 109 piezas para Atornillar y taladrar con brocas "Titanio"</t>
  </si>
  <si>
    <t>A7202-XJ</t>
  </si>
  <si>
    <t>Kit de 38 Piezas para Atornillar</t>
  </si>
  <si>
    <t>A7216-XJ</t>
  </si>
  <si>
    <t>JUEGOS PARA ATORNILLAR Y TALADRAR</t>
  </si>
  <si>
    <t>Juego de 32 piezas para Atornillar y taladrar con brocas "Titanio"</t>
  </si>
  <si>
    <t>A7224-XJ</t>
  </si>
  <si>
    <t>Juego de Linterna + conjunto para atornillar + Chaleco</t>
  </si>
  <si>
    <t>A7228-XJ</t>
  </si>
  <si>
    <t>Juego de 31 Piezas para Atornillar con Adaptador magnético</t>
  </si>
  <si>
    <t>A7230-XJ</t>
  </si>
  <si>
    <t>Juego de 104 piezas para Atornillar y Taladrar en Maletín de fácil transporte. Brocas "Titanio"</t>
  </si>
  <si>
    <t>A7231-XJ</t>
  </si>
  <si>
    <t>5035048540992</t>
  </si>
  <si>
    <t>Juego de 76 piezas para atornillar y taladrar</t>
  </si>
  <si>
    <t>76</t>
  </si>
  <si>
    <t>A7232-XJ</t>
  </si>
  <si>
    <t>5035048541005</t>
  </si>
  <si>
    <t>Juego de 50 piezas para atornillar y taladrar</t>
  </si>
  <si>
    <t>50</t>
  </si>
  <si>
    <t>A7233-XJ</t>
  </si>
  <si>
    <t>5035048541012</t>
  </si>
  <si>
    <t>Juego de 31 Piezas para Atornillar y Taladrar en Maletín de fácil transporte. Brocas "Titanio"</t>
  </si>
  <si>
    <t>31</t>
  </si>
  <si>
    <t>A7234-XJ</t>
  </si>
  <si>
    <t>Juego de 45 Piezas para Taladrar y Atornillar</t>
  </si>
  <si>
    <t>A7235-XJ</t>
  </si>
  <si>
    <t>5035048541036</t>
  </si>
  <si>
    <t>Juego de 27 Piezas para atornillar y taladrar con brocas "Titanio"</t>
  </si>
  <si>
    <t>A7236-XJ</t>
  </si>
  <si>
    <t>JUEGOS PARA HERRAMIENTA ROTATIVA</t>
  </si>
  <si>
    <t>Juego de 42 piezas para la herramienta rotativa</t>
  </si>
  <si>
    <t>A7525-XJ</t>
  </si>
  <si>
    <t>DISCOS DE CORTE</t>
  </si>
  <si>
    <t>Hojas TCT 85x10 24T</t>
  </si>
  <si>
    <t>A7526-XJ</t>
  </si>
  <si>
    <t>Hojas HSS 85x10 44T</t>
  </si>
  <si>
    <t>ASI200-XJ</t>
  </si>
  <si>
    <t>INFLADORES DE AIRE</t>
  </si>
  <si>
    <t>Inflador de Aire CC para 12V. Ideal para neumáticos. Potencia: 120 psi. Incluye 3 accesorios.</t>
  </si>
  <si>
    <t>ASI300-QS</t>
  </si>
  <si>
    <t>Inflador de Aire CA para 230V y CC 12V. Potencia: 160 PSI o/y 11.03 bares. Incluye 3 accesorios para equipos de deporte</t>
  </si>
  <si>
    <t>BCBLV3625L1-QW</t>
  </si>
  <si>
    <t>SOPLADORES 36V</t>
  </si>
  <si>
    <t>SOPLADORES</t>
  </si>
  <si>
    <t>Soplador-aspirador-triturador con una batería 36V 2,5Ah Litio con tubos integrados</t>
  </si>
  <si>
    <t>BCD382D1XK-QW</t>
  </si>
  <si>
    <t>Taladro Atornillador 18V, portabrocas 13mm, 10 + 1 posiciones de par de apriete, par máximo 45Nm, 2 velocidades 0 - 400/1.550 rpm. Incluye 5* años de garantía, 1 batería 2Ah de Litio de nuevo diseño, cargador rápido de 1Ah y maletín.</t>
  </si>
  <si>
    <t>BCD383D1XK-QW</t>
  </si>
  <si>
    <t>TALADROS PERCUTORES</t>
  </si>
  <si>
    <t>Taladro Percutor 18V, portabrocas 13mm, 10 + 2 posiciones de par de apriete, par máximo 45Nm, 2 velocidades 0 - 400/1.550 rpm, impactos 0 - 6.400/24.800 ipm. Incluye 5* años de garantía, 1 batería 2Ah de Litio de nuevo diseño, cargador rápido de 1Ah y maletín.</t>
  </si>
  <si>
    <t>BCD383D2XK-QW</t>
  </si>
  <si>
    <t>Taladro Percutor 18V, portabrocas 13mm, 10 + 2 posiciones de par de apriete, par máximo 45Nm, 2 velocidades 0 - 400/1.550 rpm, impactos 0 - 6.400/24.800 ipm. Incluye 5* años de garantía, 2 baterías 2Ah de Litio de nuevo diseño, cargador rápido de 1Ah y maletín.</t>
  </si>
  <si>
    <t>BCD900B-XJ</t>
  </si>
  <si>
    <t>MARTILLOS SDS-PLUS</t>
  </si>
  <si>
    <t>Martillo SDS-Plus 18V 3 modos 1,2J, velocidad 0 - 1.880 rpm, impactos 0 - 6.650 ipm. Sin batería/cargador</t>
  </si>
  <si>
    <t>BCD900E2K-QW</t>
  </si>
  <si>
    <t>Martillo SDS-Plus 18V 3 modos 1,2J, velocidad 0 - 1.880 rpm, impactos 0 - 6.650 ipm. Incluye 2 baterías 2,5Ah de litio, cargador 1A, adaptador para brocas 1,5 - 13mm y maletín</t>
  </si>
  <si>
    <t>BCF611CK-QW</t>
  </si>
  <si>
    <t>GAMA 3,6V</t>
  </si>
  <si>
    <t>ATORNILLADORES</t>
  </si>
  <si>
    <t>Atornillador 3,6V 1,5Ah 5,5Nm de Carga Rápida, porta-puntas 6,35mm (1/4"), velocidad 180 rpm. Incluye 10 accesorios, cargador micro-USB 2A y estuche rígido</t>
  </si>
  <si>
    <t>BCG6L8F1S-QW</t>
  </si>
  <si>
    <t>5035048836545</t>
  </si>
  <si>
    <t>AMOLADORAS</t>
  </si>
  <si>
    <t>Mini-Amoladora 18V BRUSHLESS 115mm, velocidad 7.500 rpm, rosca de eje M14, arranque suave, empuñadura lateral 2 posiciones. Incluye 1 batería 4Ah de litio, cargador 1A, 3 discos 115mm y bolsa de transporte.</t>
  </si>
  <si>
    <r>
      <t xml:space="preserve">BOLSA
</t>
    </r>
    <r>
      <rPr>
        <i/>
        <sz val="11"/>
        <color rgb="FF000000"/>
        <rFont val="Calibri"/>
        <family val="2"/>
      </rPr>
      <t>SACO</t>
    </r>
  </si>
  <si>
    <t>BCG6L8N-XJ</t>
  </si>
  <si>
    <t>5035048836378</t>
  </si>
  <si>
    <t>Mini-Amoladora 18V BRUSHLESS 115mm, velocidad 7.500 rpm, rosca de eje M14, arranque suave, empuñadura lateral 2 posiciones. Incluye 1 disco 115mm. Sin batería/cargador</t>
  </si>
  <si>
    <t>BCG720M1-QW</t>
  </si>
  <si>
    <t>Mini-Amoladora 18V 125mm, velocidad 8.600 rpm, M14, arranque suave. Incluye 1 batería 4Ah de litio, cargador, 1 disco 125mm y bolsa de transporte.</t>
  </si>
  <si>
    <t>BCG720N-XJ</t>
  </si>
  <si>
    <t>Mini-Amoladora 18V 125mm, velocidad 8.600 rpm, M14, arranque suave. Sin batería/cargador</t>
  </si>
  <si>
    <t>BCGL115-XJ</t>
  </si>
  <si>
    <t>PISTOLAS DE COLA</t>
  </si>
  <si>
    <t>Pistola de cola 3,6V, diámetro de la barra de cola 7mm, luz LED, batería integrada de 1,5Ah de Litio, carga USB-Tipo C. Incluye 20 barras de colas 7x100mm (TBC si barras de colores)</t>
  </si>
  <si>
    <t>BCHTS3625L1-QW</t>
  </si>
  <si>
    <t>CORTASETOS 36V</t>
  </si>
  <si>
    <t>CORTASETOS</t>
  </si>
  <si>
    <t>Cortasetos Power Command con una batería 36V 2,5Ah Litio 55cm, 22mm + sierra en la punta</t>
  </si>
  <si>
    <t>HHD</t>
  </si>
  <si>
    <t>BCHV001B-XJ</t>
  </si>
  <si>
    <t>ASPIRADORES DE MANO</t>
  </si>
  <si>
    <t>Aspirador de mano con batería externa 18V sin batería ni cargador</t>
  </si>
  <si>
    <t>BCHV001C1-QW</t>
  </si>
  <si>
    <t>Aspirador de mano con 1 batería externa 18V 1,5Ah Litio</t>
  </si>
  <si>
    <t>PROMO 
COMBO KIT</t>
  </si>
  <si>
    <t>BCK24D2S-QW</t>
  </si>
  <si>
    <t>COMBO KIT: Taladro Percutor 18V, portabrocas 10mm, 10 + 1 posiciones de par de apriete, 2 velocidades 0 - 360/1.400 rpm, par máximo 40Nm, impactos 21.000 ipm + Mini-Amoladora 18V 125mm, velocidad 8.600 rpm, rosca de eje M14, arranque suave, empuñadura lateral 3 posiciones. Incluye 2 baterías 2Ah de Litio, cargador y bolsa de transporte</t>
  </si>
  <si>
    <t>BCMW3318L2-QW</t>
  </si>
  <si>
    <t>CORTACÉSPEDES 18V</t>
  </si>
  <si>
    <t>CORTACÉSPEDES</t>
  </si>
  <si>
    <t>Cortacésped con dos baterías 18V 2,5Ah Litio 33cm</t>
  </si>
  <si>
    <t>BCMW3336L1-QW</t>
  </si>
  <si>
    <t>CORTACÉSPEDES 36V</t>
  </si>
  <si>
    <t>Cortacésped con una batería 36V 2,5Ah Litio 33cm</t>
  </si>
  <si>
    <t>BCN115-XJ</t>
  </si>
  <si>
    <t>GRAPADORAS</t>
  </si>
  <si>
    <t>Grapadora/Clavadora 3,6V 1,5Ah, tipo de grapas G (4,11,140) 6-14mm, tipo de clavos 18Ga 12 y 15mm. Incluye 800 grapas G 12mm, 200 clavos 18Ga 15mm y cable USB Tipo C</t>
  </si>
  <si>
    <t>BCPC18B-XJ</t>
  </si>
  <si>
    <t>HIDROLIMPIADORA 18V</t>
  </si>
  <si>
    <t>HIDROLIMPIADORAS</t>
  </si>
  <si>
    <t>Hidroplimpiadora 18V sin cargador/batería</t>
  </si>
  <si>
    <t>BCPC18D1-QW</t>
  </si>
  <si>
    <t>Hidroplimpiadora con una batería 18V 2Ah Litio</t>
  </si>
  <si>
    <t>BCPP18B-XJ</t>
  </si>
  <si>
    <t>PODADORAS 18V</t>
  </si>
  <si>
    <t>PODADORAS</t>
  </si>
  <si>
    <t>Podadora de mano 18V sin cargador/batería</t>
  </si>
  <si>
    <t>BCPP18D1-QW</t>
  </si>
  <si>
    <t>Podadora de mano con una batería 18V 2Ah Litio</t>
  </si>
  <si>
    <t>BCPPRB1-XJ</t>
  </si>
  <si>
    <t>ACCESÓRIOS PARA PODADORAS</t>
  </si>
  <si>
    <t>Cuchilla para podadora de mano 18V BCPP18</t>
  </si>
  <si>
    <t>BCRC115-XJ</t>
  </si>
  <si>
    <t>CÚTERS CIRCULARES</t>
  </si>
  <si>
    <t>Cúter Circular 3,6V, batería integrada de 1,5Ah de Litio, carga USB-Tipo C. Incluye 1 hoja</t>
  </si>
  <si>
    <t>BCRT8IK-XJ</t>
  </si>
  <si>
    <t>MULTI-HERRAMIENTAS</t>
  </si>
  <si>
    <t>Multi-Herramienta Rotativa 7,2V, velocidad variable 3.500 - 29.500 rpm, batería integrada de 1,5Ah. Incluye 53 accesorios, cable de carga USB y estuche de transporte</t>
  </si>
  <si>
    <t>BCRT8I-XJ</t>
  </si>
  <si>
    <t>Multi-Herramienta Rotativa 7,2V, velocidad variable 3.500 - 29.500 rpm, batería integrada de 1,5Ah. Incluye 37 accesorios y cable de carga USB</t>
  </si>
  <si>
    <t>BCRTA01-XJ</t>
  </si>
  <si>
    <t>Atornillador Monta-muebles HEXDRIVER, potencia 3,6V, par máximo 5,5Nm, porta-accesorios universal, velocidad 180 rpm, batería integrada de 1,5Ah, luz LED, sujeción magnética de los accesorios. Incluye 5 puntas para atornillar, llave hexagonal y cable micro-USB</t>
  </si>
  <si>
    <t>BCSC115-XJ</t>
  </si>
  <si>
    <t>TIJERAS</t>
  </si>
  <si>
    <t>Tijeras 3,6V, batería integrada de 1,5Ah de Litio, carga USB-Tipo C. Incluye 2 hojas (O para papel/cartón, D para plástico) TBC</t>
  </si>
  <si>
    <t>BCSS18B-XJ</t>
  </si>
  <si>
    <t>CORTACÉSPED Y ARREGLASETOS 18V</t>
  </si>
  <si>
    <t>TIJERA CORTACÉSPED Y ARREGLASETOS</t>
  </si>
  <si>
    <t>Kit tijera cortacésped + arreglasetos 18V 2Ah sin cargador/batería</t>
  </si>
  <si>
    <t>BCSS18D1-QW</t>
  </si>
  <si>
    <t>Kit tijera cortacésped + arreglasetos con una batería 18V 2Ah Litio</t>
  </si>
  <si>
    <t>BDC2A36-QW</t>
  </si>
  <si>
    <t>BATERÍA Y CARGADOR 36V</t>
  </si>
  <si>
    <t>BATERIAS Y CARGADORES</t>
  </si>
  <si>
    <t>Batería 36V 2Ah Litio y cargador 1,35A</t>
  </si>
  <si>
    <t>BDCB12B-XJ</t>
  </si>
  <si>
    <t>GAMA 12V</t>
  </si>
  <si>
    <t>Batería portátil 12V USB 1,5Ah Litio compatible con toda la gama de herramientas 12V. Permite la carga de dispositivos móviles. Incluye cable USB</t>
  </si>
  <si>
    <t>BDCCS18N-XJ</t>
  </si>
  <si>
    <t>SIERRAS CIRCULARES</t>
  </si>
  <si>
    <t>Sierra Circular 18V Ø140mm, velocidad 3.700 cpm, profundidad de corte 43mm, corte a bisel 0 - 45°. Sin cargador/batería</t>
  </si>
  <si>
    <t>PROMO KIT</t>
  </si>
  <si>
    <t>BDCD8GPA-QW</t>
  </si>
  <si>
    <t xml:space="preserve">KIT: Taladro Atornillador Ultra-Compacto 7,2V, portabrocas 10mm, velocidad 400 rpm, par máximo 12Nm, batería integrada 1,5Ah de Litio. Incluye 10 accesorios para taladrar y atornillar, flexómetro, cargador USB y bolsa de transporte </t>
  </si>
  <si>
    <t>BDCDD12KB-QW</t>
  </si>
  <si>
    <t>GAMA 10,8V</t>
  </si>
  <si>
    <t>Taladro Atornillador 10,8V 26Nm, portabrocas 10mm, 0 - 550 rpm. Incluye 2 baterías 1,5Ah de Litio, cargador y maletín</t>
  </si>
  <si>
    <t>BDCDS18N-XJ</t>
  </si>
  <si>
    <t>LIJADORAS MOUSE</t>
  </si>
  <si>
    <t>Lijadora de Detalle Mouse® 18V, velocidad 12.000 rpm, diámetro de órbita 1,0mm, conexión para aspirador, tamaño base 110mm/cm². Sin cargador/batería</t>
  </si>
  <si>
    <t>BDCDS18-QW</t>
  </si>
  <si>
    <t>LIJADORAS</t>
  </si>
  <si>
    <t>Lijadora de Detalle Mouse® 18V, velocidad 12.000 rpm, base 110mm/cm². Incluye 1 hoja de lija, 1 batería 1,5Ah de Litio, cargador y bolsa de transporte</t>
  </si>
  <si>
    <t>BDCFSL01-XJ</t>
  </si>
  <si>
    <t>LINTERNAS</t>
  </si>
  <si>
    <t>Linterna LED SNAKE 3,6V con 500 lúmenes. Incluye batería integrada de 2,5Ah</t>
  </si>
  <si>
    <t>BDCHD12S1-XJ</t>
  </si>
  <si>
    <t>Taladro Percutor 12V 40Nm, portabrocas 10mm, 0 - 350/1.350 rpm, 21.250 ipm. Incluye 1 batería USB 1,5Ah de Litio y cable USB</t>
  </si>
  <si>
    <t>BDCHD18BAFC-QW</t>
  </si>
  <si>
    <t>KIT: Taladro Percutor 18V, portabrocas 10mm, 10 + 1 posiciones de par de apriete, 2 velocidades 0 - 360/1.400 rpm, par máximo 40Nm, impactos 21.000 ipm. Incluye 2 baterías 1,5Ah de Litio, cargador, 80 accesorios y maletín</t>
  </si>
  <si>
    <t>MALETÍN
MALA</t>
  </si>
  <si>
    <t>KIT PROMO</t>
  </si>
  <si>
    <t>BDCHD18C2TA-QW</t>
  </si>
  <si>
    <t>KIT: Taladro Percutor 18V, portabrocas 10mm, 10 + 1 posiciones de par de apriete, 2 velocidades 0 - 360/1.400 rpm, par máximo 40Nm, impactos 21.000 ipm. Incluye 2 baterías 1,5Ah de Litio, 30 accesorios, cargador y caja de herramientas 16"</t>
  </si>
  <si>
    <t>BDCHD18D2AB-QW</t>
  </si>
  <si>
    <t>KIT: Taladro Percutor 18V, portabrocas 10mm, 10 + 1 posiciones de par de apriete, 2 velocidades 0 - 360/1.400 rpm, par máximo 40Nm, impactos 21.000 ipm. Incluye 2 baterías 2Ah de Litio, cargador 0,4A, 100 accesorios y Organizador</t>
  </si>
  <si>
    <t>BDCIM18D1A-QW</t>
  </si>
  <si>
    <t>ATORNILLADORES DE IMPACTO</t>
  </si>
  <si>
    <t>Atornillador de Impacto 18V 1/4", par máximo 155Nm, velocidad 0 - 3.000 rpm. Incluye 1 batería 2Ah de Litio, 8 accesorios y cargador 1A</t>
  </si>
  <si>
    <t>BDCIM18N-XJ</t>
  </si>
  <si>
    <t>Atornillador de Impacto 18V 155Nm, porta-puntas 1/4" (6,35mm), velocidad 0 - 3.000 rpm. Sin cargador/batería</t>
  </si>
  <si>
    <t>BDCINF18N-QS</t>
  </si>
  <si>
    <t>INFLADORES DE AIRE 18V</t>
  </si>
  <si>
    <t>Inflador de Aire CA para 230V y CC para 12V/18V. Potencia: 160 PSI o/y 11.03 bares. Incluye 3 accs. para equipos de deporte y manguera. Sin batería/cargador</t>
  </si>
  <si>
    <t>BDCJS18N-XJ</t>
  </si>
  <si>
    <t>SIERRAS DE CALAR</t>
  </si>
  <si>
    <t>Sierra de Calar 18V con acción pendular, velocidad variable 0 - 2.500 cpm, longitud de carrera 19mm, corte a bisel 0 - 45°. Sin cargador/batería</t>
  </si>
  <si>
    <t>BDCOS18D1K-QW</t>
  </si>
  <si>
    <t>Multi-Herramienta Oscilante 18V, velocidad variable 8.000 - 18.000 opm, ángulo de oscilación 2,8°. Incluye 20 accesorios, 1 batería Li-Ion 2Ah, cargador y maletín</t>
  </si>
  <si>
    <t>BDCOS18N-XJ</t>
  </si>
  <si>
    <t>Multi-Herramienta Oscilante 18V, velocidad variable 8.000 - 18.000 opm, ángulo de oscilación 2,8°. Incluye 18 accesorios. Sin cargador/batería</t>
  </si>
  <si>
    <t>BDCR18N-XJ</t>
  </si>
  <si>
    <t>SIERRAS SCORPION Y SIERRAS SABLE</t>
  </si>
  <si>
    <t>Sierra Sable 18V, velocidad variable 0 - 3.000 cpm, longitud de carrera 22mm. Sin cargador/batería</t>
  </si>
  <si>
    <t>BDCROS18N-XJ</t>
  </si>
  <si>
    <t>LIJADORAS ROTORBITALES</t>
  </si>
  <si>
    <t>Lijadora Rotórbital 18V, velocidad 12.000 rpm, diámetro de órbita 1,3mm, tamaño base 125mm. Sin cargador/batería</t>
  </si>
  <si>
    <t>BDCROS18-QW</t>
  </si>
  <si>
    <r>
      <t xml:space="preserve">Lijadora Rotórbital 18V, velocidad 12.000 rpm, base </t>
    </r>
    <r>
      <rPr>
        <sz val="11"/>
        <color rgb="FF000000"/>
        <rFont val="Calibri"/>
        <family val="2"/>
      </rPr>
      <t>Ø</t>
    </r>
    <r>
      <rPr>
        <sz val="11"/>
        <color rgb="FF000000"/>
        <rFont val="Calibri"/>
        <family val="2"/>
      </rPr>
      <t>125mm. Incluye  1 hoja de lija, 1 batería 1,5Ah de Litio, cargador y bolsa de transporte</t>
    </r>
  </si>
  <si>
    <t>STO</t>
  </si>
  <si>
    <t>BDST19120-1</t>
  </si>
  <si>
    <t>GAMA REVIVA</t>
  </si>
  <si>
    <t>CAJAS DE HERRAMIENTAS</t>
  </si>
  <si>
    <t>Caja REVIVA con cierres metálicos 19"/48cm</t>
  </si>
  <si>
    <t>BDST60120-1</t>
  </si>
  <si>
    <t xml:space="preserve">Caja REVIVA con cierres metálicos 19"/48cm y caja REVIVA con cierres metálicos 12,5"/32cm </t>
  </si>
  <si>
    <t>BEBL185-QS</t>
  </si>
  <si>
    <t>SOPLADORES CON CABLE</t>
  </si>
  <si>
    <t>Soplador axial 1.850W</t>
  </si>
  <si>
    <t>BEBLV260-QS</t>
  </si>
  <si>
    <t>Aspirador-soplador-triturador 2.600W</t>
  </si>
  <si>
    <t>BEBLV290-QS</t>
  </si>
  <si>
    <t>Aspirador-soplador-triturador mochila 2.900W</t>
  </si>
  <si>
    <t>BEBLV300-QS</t>
  </si>
  <si>
    <t>Aspirador-soplador-triturador mochila 3.000W</t>
  </si>
  <si>
    <t>BECS1835-QS</t>
  </si>
  <si>
    <t>MOTOSIERRAS CON CABLE</t>
  </si>
  <si>
    <t>MOTOSIERRAS</t>
  </si>
  <si>
    <t>Motosierra 1.800W 35cm</t>
  </si>
  <si>
    <t>BECS2040-QS</t>
  </si>
  <si>
    <t>Motosierra 2.000W 40cm</t>
  </si>
  <si>
    <t>BECS2245-QS</t>
  </si>
  <si>
    <t>Motosierra 2.200W 45cm</t>
  </si>
  <si>
    <t>BEG010-QS</t>
  </si>
  <si>
    <t>AMOLADORAS CON CABLE</t>
  </si>
  <si>
    <t>Mini-Amoladora 710W 115mm, velocidad 12.000 rpm, M14, protección contra re-arranque y arranque suave. Incluye empuñadura lateral 2 posiciones</t>
  </si>
  <si>
    <t>BEG110-QS</t>
  </si>
  <si>
    <t>Mini-Amoladora 750W 115mm, velocidad 12.000 rpm, M14, protección contra re-arranque y arranque suave. Incluye empuñadura lateral 3 posiciones</t>
  </si>
  <si>
    <t>BEG210K-QS</t>
  </si>
  <si>
    <t>Mini-Amoladora 900W 115mm,  velocidad 12.000 rpm, M14, protección contra re-arranque y arranque suave. Incluye empuñadura lateral 3 posiciones y maletín</t>
  </si>
  <si>
    <t>BEG210-QS</t>
  </si>
  <si>
    <t>Mini-Amoladora 900W 115mm, velocidad 12.000 rpm, M14, protección contra re-arranque y arranque suave. Incluye empuñadura lateral 3 posiciones</t>
  </si>
  <si>
    <t>BEG220KA5-QS</t>
  </si>
  <si>
    <t>KIT: Mini-Amoladora 900W 125mm, velocidad 12.000 rpm, rosca del eje M14, ajuste de guarda sin llave, protección contra re-arranque y arranque suave. Incluye empuñadura lateral 3 posiciones, 5 discos (4 x corte, 1 x diamante) y Caja de herramientas 16"</t>
  </si>
  <si>
    <t>BEG220-QS</t>
  </si>
  <si>
    <t>Mini-Amoladora 900W 125mm, velocidad 12.000 rpm, rosca del eje M14, protección contra re-arranque y arranque suave. Incluye empuñadura lateral 3 posiciones</t>
  </si>
  <si>
    <t>BEGAS5800-QS</t>
  </si>
  <si>
    <t>BIOTRITURADOR CON CABLE</t>
  </si>
  <si>
    <t>BIOTRITURADOR</t>
  </si>
  <si>
    <t>Biotriturador 2.800W</t>
  </si>
  <si>
    <t>BEH200-QS</t>
  </si>
  <si>
    <t>TALADROS CON CABLE</t>
  </si>
  <si>
    <t>Taladro Percutor 500W, portabrocas 13mm, 0 - 2.900 rpm, 49.300 ipm. Incluye empuñadura lateral.</t>
  </si>
  <si>
    <t>BEH550-QS</t>
  </si>
  <si>
    <t>Taladro Percutor 550W, portabrocas 13mm, 0 - 2.800 rpm, 47.600 ipm. Incluye 1 broca (mampostería), 1 broca (madera) y empuñadura lateral</t>
  </si>
  <si>
    <t>BEH710K-QS</t>
  </si>
  <si>
    <t>Taladro Percutor 710W, portabrocas 13mm, 0 - 2.800 rpm, 47.600 ipm. Incluye 2 brocas (mampostería), 2 brocas (madera), empuñadura lateral y maletín</t>
  </si>
  <si>
    <t>BEH710SA32-QS</t>
  </si>
  <si>
    <t>KIT: Taladro Percutor 710W, portabrocas 13mm de una manga con bloqueo, velocidad variable 0 - 2.800 rpm, impactos 47.600 ipm. Incluye Set de 32 accesorios para atornillar y taladrar, empuñadura lateral y bolsa de transporte</t>
  </si>
  <si>
    <t>BEH850KA32-QS</t>
  </si>
  <si>
    <t>KIT: Taladro Percutor 850W, portabrocas automático 13mm de una manga metálico, velocidad variable 0 - 3.100 rpm, impactos 54.400 ipm. Incluye Set de 32 accesorios para atornillar y taladrar, empuñadura lateral y Caja de herramientas 16"</t>
  </si>
  <si>
    <t>BEH850K-QS</t>
  </si>
  <si>
    <t>Taladro Percutor 850W, portabrocas 13mm metal, 0 - 3.100 rpm, 54.400 ipm. Incluye 3 brocas (mampostería), 3 brocas (madera), empuñadura lateral y maletín</t>
  </si>
  <si>
    <t>BEHS01K-QS</t>
  </si>
  <si>
    <t>MARTILLOS CON CABLE</t>
  </si>
  <si>
    <t>Martillo SDS-Plus 650W 3 modos 1,4J, velocidad 0 - 1.600 rpm, 5.600 ipm, cap. máxima (hormigón) 16mm. Incluye adaptador para brocas 13mm con llave, 2 brocas SDS-Plus (6 y 8mm), empuñadura lateral y maletín</t>
  </si>
  <si>
    <t>BEHS02K-QS</t>
  </si>
  <si>
    <t>Martillo SDS-Plus 800W 3 modos 2,2J, velocidad 0 - 1.200 rpm, 0 - 5.500 ipm, cap. máxima (hormigón) 22mm. Incluye adaptador para brocas 13mm con llave, 2 brocas SDS-Plus (6 y 8mm), empuñadura lateral y maletín</t>
  </si>
  <si>
    <t>BEHS03K-QS</t>
  </si>
  <si>
    <t>Martillo SDS-Plus 1.250W 3 modos 3,7J, velocidad 0 - 900 rpm, 0 - 3.900 ipm, cap. máxima (hormigón) 32mm, sistema anti-vibración. Incluye adaptador para brocas 13mm con llave, empuñadura lateral y maletín</t>
  </si>
  <si>
    <t>BEHT201-QS</t>
  </si>
  <si>
    <t>CORTASETOS CON CABLE</t>
  </si>
  <si>
    <t xml:space="preserve">Cortasetos 420W 45cm 16mm </t>
  </si>
  <si>
    <t>BEHT251-QS</t>
  </si>
  <si>
    <t xml:space="preserve">Cortasetos 450W 50cm 18mm </t>
  </si>
  <si>
    <t>BEHTS401-QS</t>
  </si>
  <si>
    <t xml:space="preserve">Cortasetos 500W 55cm 22mm </t>
  </si>
  <si>
    <t>BEHTS551-QS</t>
  </si>
  <si>
    <t>Cortasetos 650W 60cm 25mm + sierra en la punta y cabezal giratorio</t>
  </si>
  <si>
    <t>BEMW351-QS</t>
  </si>
  <si>
    <t>CORTACÉSPEDES CON CABLE</t>
  </si>
  <si>
    <t>Cortacésped 1.000W 32cm</t>
  </si>
  <si>
    <t>BEMW451BH-QS</t>
  </si>
  <si>
    <t>Cortacésped 1.200W 32cm manillar bicicleta</t>
  </si>
  <si>
    <t>BEMW461BH-QS</t>
  </si>
  <si>
    <t>Cortacésped 1.400W 34cm manillar bicicleta</t>
  </si>
  <si>
    <t>BEMW471BH-QS</t>
  </si>
  <si>
    <t>Cortacésped 1.600W 38cm manillar bicicleta</t>
  </si>
  <si>
    <t>BEMW481BH-QS</t>
  </si>
  <si>
    <t>Cortacésped 1.800W 42cm manillar bicicleta</t>
  </si>
  <si>
    <t>BEMWH551-QS</t>
  </si>
  <si>
    <t>Cortacésped Aerostático 1.200W 30cm</t>
  </si>
  <si>
    <t>BES301-QS</t>
  </si>
  <si>
    <t>SIERRAS CON CABLE</t>
  </si>
  <si>
    <t>Sierra Sable 750W, velocidad variable 0 - 2.800 cpm, longitud de carrera 20mm, capacidad máxima de corte (madera) 150mm, capacidad máxima de corte (metal) 10mm, sistema de cambio rápido de la hoja. Incluye 1 hoja de sierra para madera, 1 hoja de sierra para metal y soporte para ramas extraible.</t>
  </si>
  <si>
    <t>BES510-QS</t>
  </si>
  <si>
    <t>Mini-Sierra Circular 400W 85mm, profundidad de corte 27mm, velocidad 3.600 rpm. Incluye 1 disco TCT 24T 8mm, 1 disco HSS 44T 85mm y guía lateral</t>
  </si>
  <si>
    <t>BES602-QS</t>
  </si>
  <si>
    <t xml:space="preserve">Sierra de Calar 400W, velocidad 3.000 cpm, corte a bisel 0 - 45°, longitud de carrera 18mm. Incluye 1 hoja de corte para madera </t>
  </si>
  <si>
    <t>BES610K-QS</t>
  </si>
  <si>
    <t>Sierra de Calar 650W con acción pendular, velocidad variable 1.000 - 3.100 cpm, bisel 0°-45°, carrera 19mm. Incluye 2 hojas y maletín</t>
  </si>
  <si>
    <t>BES702-QS</t>
  </si>
  <si>
    <t>INGLETADORAS</t>
  </si>
  <si>
    <t>Ingletadora 1.500W Ø216mm con Luz LED de guía</t>
  </si>
  <si>
    <t>BESTA530CM-QS</t>
  </si>
  <si>
    <t>3-IN-1: cortabordes BESTE630 + base con ruedas CM100-XJ</t>
  </si>
  <si>
    <t>BETL1820L-QW</t>
  </si>
  <si>
    <t>CULTIVADOR 18V</t>
  </si>
  <si>
    <t>CULTIVADOR</t>
  </si>
  <si>
    <t>Cultivador con una batería 18V 2Ah Litio</t>
  </si>
  <si>
    <t>BETL18B-XJ</t>
  </si>
  <si>
    <t>Cultivador  18V sin cargador/batería</t>
  </si>
  <si>
    <t>BEW200-QS</t>
  </si>
  <si>
    <t>MULTI-LIJADORAS</t>
  </si>
  <si>
    <r>
      <t>Multi-Lijadora 200W 4 en 1, 12.000 rpm, órbita 2mm, hoja (Mouse y Orbital) 165 x 100mm, hoja (Rotorbital) Ø</t>
    </r>
    <r>
      <rPr>
        <sz val="11"/>
        <color rgb="FF000000"/>
        <rFont val="Calibri"/>
        <family val="2"/>
      </rPr>
      <t>125mm . Incluye 6 hojas para lijar y 2 platinas</t>
    </r>
  </si>
  <si>
    <t>BEW210-QS</t>
  </si>
  <si>
    <t>Lijadora Rotórbital 230W, velocidad 13.000 rpm, órbita 2,4mm, base Ø125mm. Incluye 1 hoja de lija</t>
  </si>
  <si>
    <t>BEW220-QS</t>
  </si>
  <si>
    <t>Lijadora Orbital 150W de 1/3, velocidad 14.000 rpm, órbita 2mm, hoja 230 x 92mm. Incluye 1 hoja de lija</t>
  </si>
  <si>
    <t>BEW230BC-QS</t>
  </si>
  <si>
    <t>Lijadora de Detalle Mouse® 55W, velocidad 11.000 rpm, órbita 1,5mm, hoja 110mm/cm². Incluye 15 accesorios y bolsa de transporte</t>
  </si>
  <si>
    <t>BEW712-QS</t>
  </si>
  <si>
    <t>CEPILLOS CON CABLE</t>
  </si>
  <si>
    <t>CEPILLOS ELÉCTRICOS</t>
  </si>
  <si>
    <t>Cepillo Eléctrico 710W, velocidad 16.500 rpm, profundidad de corte 0 - 2mm, anchura de corte 82mm, profundidad de rebaje 11mm. Incluye adaptador para aspirador de vaciado</t>
  </si>
  <si>
    <t>BHFEA18D1-QW</t>
  </si>
  <si>
    <t>ASPIRADORES DE ESCOBA</t>
  </si>
  <si>
    <t>Aspirador de escoba 2en1 con batería externa 18V 2Ah Litio. 2 velocidades, autonomía de 40min, filtro integrado y depósito 500ml</t>
  </si>
  <si>
    <t>BHFEA515J-QW</t>
  </si>
  <si>
    <t>Aspirador de escoba 2en1 18V 1,5Ah Litio. 2 velocidades, autonomía de 33min, filtro integrado y depósito de 500ml</t>
  </si>
  <si>
    <t>BHFEA520J-QW</t>
  </si>
  <si>
    <t>Aspirador de escoba 2en1 18V 2Ah Litio. 2 velocidades, autonomía de 40min, filtro integrado y depósito de 500ml</t>
  </si>
  <si>
    <t>BHFEA640WG-QW</t>
  </si>
  <si>
    <t>GAMA 21,6V</t>
  </si>
  <si>
    <t>Aspirador de escoba 21,6V POWERSERIES™ EXTREME Brushless. Batería de 21,6V 4Ah</t>
  </si>
  <si>
    <t>BHFEA640WP-QW</t>
  </si>
  <si>
    <t>ASPIRADORES DE ESCOBA MASCOTAS</t>
  </si>
  <si>
    <t>Aspirador de escoba para mascotas 21,6V POWERSERIES™ EXTREME Brushless. Batería de 21,6V 4Ah</t>
  </si>
  <si>
    <t>BHFEB520D1-QW</t>
  </si>
  <si>
    <t>Aspirador de escoba POWERSERIES™ Extreme MAX™. Batería externa de 18V 2Ah LITIO</t>
  </si>
  <si>
    <t>BHFEV182CP-QW</t>
  </si>
  <si>
    <t>Aspirador de escoba 4en1 POWER SERIES EXTREME especial para mascotas. Batería externa de 18V 2Ah Litio.</t>
  </si>
  <si>
    <t>BHFEV182C-QW</t>
  </si>
  <si>
    <t>Aspirador de escoba 4en1 POWER SERIES EXTREME. Batería externa de 18V 2Ah Litio.</t>
  </si>
  <si>
    <t>BHFEV362DP-QW</t>
  </si>
  <si>
    <t>GAMA 36V</t>
  </si>
  <si>
    <t>Aspirador de escoba 4en1 POWER SERIES EXTREME especial para mascotas. Batería externa de 36V 2Ah Litio.</t>
  </si>
  <si>
    <t>BHFEV362D-QW</t>
  </si>
  <si>
    <t>Aspirador de escoba 4en1 POWER SERIES EXTREME. Batería externa de 36V 2Ah Litio.</t>
  </si>
  <si>
    <t>BHHV315J-QW</t>
  </si>
  <si>
    <t>Aspirador de mano GEN 11 con accesorios. Potencia 12V y batería 1,5 Ah Litio</t>
  </si>
  <si>
    <t>BHHV320J-QW</t>
  </si>
  <si>
    <t>Aspirador de mano GEN 11 con accesorios. Potencia 12V y batería 2 Ah Litio.</t>
  </si>
  <si>
    <t>BHHV520BFP-QW</t>
  </si>
  <si>
    <t>ASPIRADORES DE MANO MASCOTAS</t>
  </si>
  <si>
    <t>Aspirador de mano GEN 11 especial para mascotas con tecnología SMART TECH™. Potencia 18V 2Ah Litio</t>
  </si>
  <si>
    <t>BHHV520JF-QW</t>
  </si>
  <si>
    <t>Aspirador de mano GEN 11 con tecnología SMART TECH™. Potencia 18V 2Ah Litio</t>
  </si>
  <si>
    <t>BHSMP2008-QS</t>
  </si>
  <si>
    <t>GAMA VAPOR</t>
  </si>
  <si>
    <t>ESTACIÓN DE VAPOR</t>
  </si>
  <si>
    <t>Estación de vapor 2.200W y 8 accesorios.</t>
  </si>
  <si>
    <t>BHSMP2314-QS</t>
  </si>
  <si>
    <t>Estación de vapor 2.300W y 14 accesorios.</t>
  </si>
  <si>
    <t>BL1512-XJ</t>
  </si>
  <si>
    <t>Batería de carril 10,8V 1,5Ah Litio compatible con todas las herramientas eléctricas 10,8V con anclaje de carril.</t>
  </si>
  <si>
    <t>BATERÍAS 36V</t>
  </si>
  <si>
    <t>BL2536-XJ</t>
  </si>
  <si>
    <t>Batería Litio 36V / 2,5Ah</t>
  </si>
  <si>
    <t>BLD683D2XK-QW</t>
  </si>
  <si>
    <t>5035048836354</t>
  </si>
  <si>
    <t>Taladro Percutor BRUSHLESS 18V, portabrocas 13mm de una manga, 22 + 1 posiciones de par de apriete, par máximo 50Nm, 2 velocidades 0 - 450/1.800 rpm, impactos 0 - 28.800 ipm. Incluye 2 baterías 2Ah de Litio de nuevo diseño, cargador rápido de 1Ah y maletín.</t>
  </si>
  <si>
    <t>BLD683XN-XJ</t>
  </si>
  <si>
    <t>5035048836194</t>
  </si>
  <si>
    <t>Taladro Percutor BRUSHLESS 18V, portabrocas 13mm de una manga, 22 + 1 posiciones de par de apriete, par máximo 50Nm, 2 velocidades 0 - 450/1.800 rpm, impactos 0 - 28.800 ipm. Sin cargador/batería</t>
  </si>
  <si>
    <t>BZO51N1-XJ</t>
  </si>
  <si>
    <t>ACCESÓRIOS PARA HIDROLIMPIADORA</t>
  </si>
  <si>
    <t>Boquilla 5 en 1 para Hidrolimpiadora 18V BCPC18D1</t>
  </si>
  <si>
    <t>BZOB1-XJ</t>
  </si>
  <si>
    <t>Cubo para Hidrolimpiadora 18V BCPC18D1</t>
  </si>
  <si>
    <t>BZOIHK2-XJ</t>
  </si>
  <si>
    <t>Kit manguera y adaptador para Hidrolimpiadora 18V BCPC18D1</t>
  </si>
  <si>
    <t>BZOQDW1-XJ</t>
  </si>
  <si>
    <t>Varilla de desconexión rápida para Hidrolimpiadora 18V BCPC18D1</t>
  </si>
  <si>
    <t>BZOSBSK3-XJ</t>
  </si>
  <si>
    <t>kit limpieza para Hidrolimpiadora 18V BCPC18D1</t>
  </si>
  <si>
    <t>BZOSW1-XJ</t>
  </si>
  <si>
    <t>Varilla corta para Hidrolimpiadora 18V BCPC18D1</t>
  </si>
  <si>
    <t>BZRMWMC1-XJ</t>
  </si>
  <si>
    <t>ROBOTS CORTACÉSPED</t>
  </si>
  <si>
    <t>Auto-limpiador para robot cortacésped</t>
  </si>
  <si>
    <t>BZRMWPC1-XJ</t>
  </si>
  <si>
    <t>Base de carga y 3 conectores</t>
  </si>
  <si>
    <t>BZRMWPP1-XJ</t>
  </si>
  <si>
    <t>50u de piquetas perimetrales</t>
  </si>
  <si>
    <t>BZRMWPW1-XJ</t>
  </si>
  <si>
    <t>Cable perimetral de 100m para robot cortacésped</t>
  </si>
  <si>
    <t>BZRMWPW2-XJ</t>
  </si>
  <si>
    <t>Cable perimetral de 200m para robot cortacésped</t>
  </si>
  <si>
    <t>BZRMWRH1-XJ</t>
  </si>
  <si>
    <t>Casa protectora para robot cortacésped</t>
  </si>
  <si>
    <t>BZRMWSB1-XJ</t>
  </si>
  <si>
    <t>Cuchilla de metal para robot cortacésped</t>
  </si>
  <si>
    <t>BZRMWWC1-XJ</t>
  </si>
  <si>
    <t>10 conectores reparadores de cable</t>
  </si>
  <si>
    <t>CM100-XJ</t>
  </si>
  <si>
    <t>Base con ruedas</t>
  </si>
  <si>
    <t>CS1200-QS</t>
  </si>
  <si>
    <t>Sierra Circular 1.200W, diámetro de disco 165mm, profundidad de corte 55mm, corte a bisel 0 - 45°, velocidad 5.500 rpm. Incluye guía láser, 1 disco TCT, adaptador para extracción de polvo,  guía lateral para corte recto y llave Allen</t>
  </si>
  <si>
    <t>CS1250L-QS</t>
  </si>
  <si>
    <t>Sierra Circular 1.250W 190mm, profundidad de corte 66mm, bisel 0 - 45°, velocidad 5.300 rpm. Incluye guía láser, 1 disco TCT 190mm y guía lateral</t>
  </si>
  <si>
    <t>CS1550-QS</t>
  </si>
  <si>
    <t>Sierra Circular 1.500W 190mm, profundidad de corte 66mm, bisel 0 - 45°, velocidad 5.500 rpm. Incluye 1 disco TCT 190mm y guía lateral</t>
  </si>
  <si>
    <t>CS3652LC-QW</t>
  </si>
  <si>
    <t>Atornillador 3,6V 1,5Ah 5,5Nm, porta-puntas 6,35mm (1/4"), velocidad 180 rpm. Incluye cabezal angular, 1 punta para atornillar y cargador</t>
  </si>
  <si>
    <t>DVA315J-QW</t>
  </si>
  <si>
    <t>Aspirador de Mano GEN 9,5 con accesorios. Potencia 10,8V y batería 1,5Ah Litio</t>
  </si>
  <si>
    <t>DVB315JP-QW</t>
  </si>
  <si>
    <t>Aspirador de mano para mascotas con accesorios. Potencia 12V y batería 1,5Ah Litio</t>
  </si>
  <si>
    <t>DVC320B21-QW</t>
  </si>
  <si>
    <t>Aspirador de mano fino color gris brushless con accesorios. Potencia 12V y batería 2Ah Litio con cargador base</t>
  </si>
  <si>
    <t>GD300-QS</t>
  </si>
  <si>
    <t>ESCARIFICADOR CON CABLE</t>
  </si>
  <si>
    <t>ESCARIFICADOR</t>
  </si>
  <si>
    <t>Escarificador 600W 30cm</t>
  </si>
  <si>
    <t>GKC1820L20-QW</t>
  </si>
  <si>
    <t>MOTOSIERRAS 18V</t>
  </si>
  <si>
    <t>Motosierra con una batería 18V 2Ah Litio 20cm</t>
  </si>
  <si>
    <t>GKC1820LB-QW</t>
  </si>
  <si>
    <t>Motosierra 18V 2Ah Litio 20cm sin cargador/batería</t>
  </si>
  <si>
    <t>GKC1825L20-QW</t>
  </si>
  <si>
    <t>Motosierra con una batería 18V 2Ah Litio 25cm</t>
  </si>
  <si>
    <t>GKC3630L20-QW</t>
  </si>
  <si>
    <t>MOTOSIERRAS 36V</t>
  </si>
  <si>
    <t>Motosierra con una batería 36V 2Ah Litio 30cm</t>
  </si>
  <si>
    <t>GL250-QS</t>
  </si>
  <si>
    <t>Cortabordes 250W 23cm</t>
  </si>
  <si>
    <t>GL360-QS</t>
  </si>
  <si>
    <t>Cortabordes 350W 25cm</t>
  </si>
  <si>
    <t>GL7033-QS</t>
  </si>
  <si>
    <t>Cortabordes 700W 33cm</t>
  </si>
  <si>
    <t>GL9035-QS</t>
  </si>
  <si>
    <t>Cortabordes 900W 35cm</t>
  </si>
  <si>
    <t>GLC1823L20-QW</t>
  </si>
  <si>
    <t>Cortabordes con una batería 18V 2Ah Litio 23cm</t>
  </si>
  <si>
    <t>GPC1820L20-QW</t>
  </si>
  <si>
    <t>MOTOSIERRAS TELESCÓPICAS</t>
  </si>
  <si>
    <t>Motosierra telescópica con una batería 18V 2Ah Litio</t>
  </si>
  <si>
    <t>GTC1843L20-QW</t>
  </si>
  <si>
    <t>CORTASETOS 18V</t>
  </si>
  <si>
    <t>Cortasetos telescópico con una batería 18V 2Ah Litio 43cm 12mm</t>
  </si>
  <si>
    <t>GTC18452PC-QW</t>
  </si>
  <si>
    <t>Cortasetos PowerCommand CUT con una batería 18V 2Ah Litio 45cm 18mm</t>
  </si>
  <si>
    <t>GTC1845L20-QW</t>
  </si>
  <si>
    <t>Cortasetos con una batería 18V 2Ah Litio 45cm 18mm</t>
  </si>
  <si>
    <t>GTC18504PC-QW</t>
  </si>
  <si>
    <t>Cortasetos PowerCommand CUT con una batería 18V 4Ah Litio 50cm 18mm</t>
  </si>
  <si>
    <t>GWC1820PC-QW</t>
  </si>
  <si>
    <t>SOPLADORES 18V</t>
  </si>
  <si>
    <t>Soplador PowerCommand BOOST con una batería 18V 2Ah Litio</t>
  </si>
  <si>
    <t>HLVC315B11-QW</t>
  </si>
  <si>
    <t>Aspirador de mano Pelícano. Potencia 12V y batería 1,5Ah Lítio. Boquilla extensible y abierta, cargador base y accesórios.</t>
  </si>
  <si>
    <t>HLVC315J11-QW</t>
  </si>
  <si>
    <t>Aspirador de mano Pelícano. Potencia 12V y batería 1,5Ah Lítio. Boquilla extensible y abierta, cargador jack y accesórios.</t>
  </si>
  <si>
    <t>HMSCT0001-XJ</t>
  </si>
  <si>
    <t>CEPILLO MANUAL</t>
  </si>
  <si>
    <t>Cepillo manual eliminador de pelusas y pelo de mascotas</t>
  </si>
  <si>
    <t>HVLP200-QS</t>
  </si>
  <si>
    <t>GAMA PINTURA</t>
  </si>
  <si>
    <t>TURBINAS</t>
  </si>
  <si>
    <t>Turbina de mano 400W.  Ajuste flujo.  Selección forma spray.  Depósito llenado lateral</t>
  </si>
  <si>
    <t>HVLP400-QS</t>
  </si>
  <si>
    <t>Turbina de suelo 450W.  Ajuste flujo.  Selección forma spray.  Depósito llenado lateral.  Manguera 6,1 metros</t>
  </si>
  <si>
    <t>KA199-QS</t>
  </si>
  <si>
    <r>
      <t xml:space="preserve">Lijadora Rotórbital 240W con accionador a presión, velocidad 14.000 rpm, órbita 3mm, base </t>
    </r>
    <r>
      <rPr>
        <sz val="12"/>
        <color rgb="FF000000"/>
        <rFont val="Calibri"/>
        <family val="2"/>
      </rPr>
      <t>Ø125mm</t>
    </r>
    <r>
      <rPr>
        <sz val="11"/>
        <color rgb="FF000000"/>
        <rFont val="Calibri"/>
        <family val="2"/>
      </rPr>
      <t>. Incluye 1 hoja de lija</t>
    </r>
  </si>
  <si>
    <t>KA2000-QS</t>
  </si>
  <si>
    <t>Lijadora de Detalle Mouse® 120W, velocidad 14.000 rpm, órbita 2mm, hoja 110mm/cm². Incluye deposito para extracción polvo, 6 accesorios y bolsa de transporte</t>
  </si>
  <si>
    <t>KA280LK-QS</t>
  </si>
  <si>
    <t>Multi-Lijadora 220W 4 en 1 AutoSelect, velocidad variable 8.500 - 13.000 rpm, órbita 1mm, hoja 165 x 100mm. Incluye 22 accesorios y maletín</t>
  </si>
  <si>
    <t>KA450-QS</t>
  </si>
  <si>
    <t>Lijadora Orbital 220W de 1/4 con accionador a presión, velocidad 16.000 rpm, diámetro de órbita 2,0mm, tamaño de hoja 114 x 114mm. Incluye 1 hoja de lija</t>
  </si>
  <si>
    <t>KA86-QS</t>
  </si>
  <si>
    <t>LIJADORAS DE BANDA Y LIMA</t>
  </si>
  <si>
    <t>Lijadora de Banda 720W, velocidad 206 mpm, tamaño de hoja 457 x 75mm.</t>
  </si>
  <si>
    <t>KA88-QS</t>
  </si>
  <si>
    <t>Lijadora de Banda 720W con empuñadura ajustable de 3 posiciones, velocidad 250 mpm, hoja 533 x 75mm. Incluye deposito para polvo con acción ciclónica</t>
  </si>
  <si>
    <t>KA900E-QS</t>
  </si>
  <si>
    <t>Lijadora de Lima 350W, velocidad variable 900 - 1.600 rpm, tamaño de hoja 451 x 13mm. Incluye 3 bandas de lija</t>
  </si>
  <si>
    <t>KG1202-QS</t>
  </si>
  <si>
    <t>Mini-Amoladora 1.200W 125mm , velocidad 11.000 rpm, rosca del eje M14, protección contra re-arranque. Incluye empuñadura lateral 3 posiciones</t>
  </si>
  <si>
    <t>KR8542K-QS</t>
  </si>
  <si>
    <t>Taladro Percutor 850W 2 VELOCIDADES, portabrocas 13mm metal, 0-1.100/3.100 rpm, 52.700 ipm. Incluye empuñadura lateral, tope de profundidad y maletín</t>
  </si>
  <si>
    <t>KR911K-QS</t>
  </si>
  <si>
    <t>Taladro Percutor 910W 2 VELOCIDADES, portabrocas 13mm metal, 0-1.100/3.100 rpm, 52.700 ipm. Incluye empuñadura lateral, tope de profundidad y maletín</t>
  </si>
  <si>
    <t>KS701E-QS</t>
  </si>
  <si>
    <t>Sierra de Calar 520W, velocidad variable 0 - 3.000 cpm, corte a bisel 0 - 45º, longitud de corte 19mm. Incluye 1 hoja de corte para madera</t>
  </si>
  <si>
    <t>KS701PEK-QS</t>
  </si>
  <si>
    <t>Sierra de Calar 520W con acción pendular, velocidad variable 0 - 3.000 cpm, bisel 45°/45°, carrera 19mm. Incluye 1 hoja y maletín</t>
  </si>
  <si>
    <t>KS801SEK-QS</t>
  </si>
  <si>
    <t>Sierra de Calar 550W Autoselect® con acción pendular, velocidad variable 1.500 - 3.000 cpm, bisel 45°/45°, carrera 19mm. Incluye 1 hoja y maletín</t>
  </si>
  <si>
    <t>KW1200EKA-QS</t>
  </si>
  <si>
    <t>FRESADORAS CON CABLE</t>
  </si>
  <si>
    <t>FRESADORAS</t>
  </si>
  <si>
    <t>Fresadora 1.200W, 8.000 - 28.000 rpm, profundidad 55mm. Incluye 3 pinzas, 6 fresas, guía de corte, plato distanciador, plantilla, perno centrador y maletín</t>
  </si>
  <si>
    <t>KW1200E-QS</t>
  </si>
  <si>
    <t>Fresadora 1.200W, 8.000 - 28.000 rpm, profundidad 55mm. Incluye 3 pinzas, guía de corte, plato distanciador, plantilla y perno centrador</t>
  </si>
  <si>
    <t>KW750K-QS</t>
  </si>
  <si>
    <t>Cepillo Eléctrico 750W, velocidad 16.500 rpm, profundidad de corte 2mm, ancho de corte 82mm, rebaje 12mm. Incluye guía paralela y maletín</t>
  </si>
  <si>
    <t>KX1650-QS</t>
  </si>
  <si>
    <t>DECAPADORES CON CABLE</t>
  </si>
  <si>
    <t>DECAPADORES TÉRMICOS</t>
  </si>
  <si>
    <t>Decapador Térmico 1.750W, temperatura de funcionamiento 400-600°C y caudal de aire 570-740 l/min.</t>
  </si>
  <si>
    <t>KX2001K-QS</t>
  </si>
  <si>
    <t>Decapador Térmico 2.000W, temperatura de funcionamiento 50-450/90-600°C y caudal de aire 300-500 l/min. Incluye 5 accesorios y maletín</t>
  </si>
  <si>
    <t>KX2200K-QS</t>
  </si>
  <si>
    <t>Decapador Térmico 2.000W de Alto Rendimiento, temperatura de funcionamiento 65 - 645 °C, caudal de aire 360/720 l/min. Incluye 8 accesorios y maletín</t>
  </si>
  <si>
    <t>MT300KA-QS</t>
  </si>
  <si>
    <t>MULTI-HERRAMIENTAS CON CABLE</t>
  </si>
  <si>
    <t>Multi-Herramienta Oscilante 300W, velocidad variable 10.000 - 22.000 opm, ángulo oscilación 1,4°/2,8°. Incluye 12 accesorios para cortar/rascar/lijar y maletín</t>
  </si>
  <si>
    <t>NSVA315J-QW</t>
  </si>
  <si>
    <t>Aspirador de mano 4en1 con accesorios. Potencia 10,8V y batería 1,5Ah Litio</t>
  </si>
  <si>
    <t>NVB12AV-XJ</t>
  </si>
  <si>
    <t>ASPIRADORES DE COCHE</t>
  </si>
  <si>
    <t>Aspirador de coche 12V sin accesorios</t>
  </si>
  <si>
    <t>NVC115JL-QW</t>
  </si>
  <si>
    <t>Aspirador de mano 3,6V sin accesorios. Potencia 3,6V y batería 1,5Ah Litio</t>
  </si>
  <si>
    <t>NVC115WA-QW</t>
  </si>
  <si>
    <t>Aspirador de mano con accesorios. Potencia 3,6V y batería 1,5Ah Litio</t>
  </si>
  <si>
    <t>NVC215WA-QW</t>
  </si>
  <si>
    <t>Aspirador de mano con accesorios. Potencia 7,2V y batería 1,5Ah Litio</t>
  </si>
  <si>
    <t>NVD215J-QW</t>
  </si>
  <si>
    <t>Aspirador de mano con boquilla ancha y depósito de 290ml. Potencia 7,2V y batería 1,5Ah Litio</t>
  </si>
  <si>
    <t>NVD220BP-QW</t>
  </si>
  <si>
    <t>Aspirador de mano para mascotas con boquilla ancha y depósito de 290ml. Potencia 7,2V y batería 2Ah Litio</t>
  </si>
  <si>
    <t>PD1200AV-XJ</t>
  </si>
  <si>
    <t>Aspirador de coche FLEXI 12V con accesorios.</t>
  </si>
  <si>
    <t>PH5551-QS</t>
  </si>
  <si>
    <t>CORTASETOS TELESCÓPICOS</t>
  </si>
  <si>
    <t>Cortsetos telescópico 550W 51cm 22mm</t>
  </si>
  <si>
    <t>PS7525-QS</t>
  </si>
  <si>
    <t>Motosierra telescópica 800W 25cm</t>
  </si>
  <si>
    <t>PSA215B-QW</t>
  </si>
  <si>
    <t>ESCOBAS A BATERÍA</t>
  </si>
  <si>
    <t>Escoba a batería de 7,2V / 1,5Ah. Multisuperficie. Cabezal pivotante 360º. Cepillos giratorios frontal y lateral. 60 minutos de autonomía. Cargador base.</t>
  </si>
  <si>
    <t>PV1200AV-XJ</t>
  </si>
  <si>
    <t>Aspirador de coche PIVOT 12V con accesorios</t>
  </si>
  <si>
    <t>PV1820L-QW</t>
  </si>
  <si>
    <t>Aspirador de mano PIVOT. Potencia 18V 1,5Ah Litio</t>
  </si>
  <si>
    <t>REVHV8C-QW</t>
  </si>
  <si>
    <t>Aspirador de mano gama Reviva. Potencia 7,2V y batería 2Ah Litio</t>
  </si>
  <si>
    <t>REVSV18D1-QW</t>
  </si>
  <si>
    <t>Aspirador de escoba 2en1 REVIVA, con carcasas de 50% material reciclado certificado, indicador de carga de batería, 2 velocidades, filtrado de acción ciclónica, depósito transparente de 500ml, sistema Floorsense de detección de tipo de suelo, cabezal extraíble con cepillo rotativo y luces LED. Se aguanta de pie. Incluye 1 Batería externa de 2Ah de nuevo diseño, cargador 400mA y boquilla para ranuras.</t>
  </si>
  <si>
    <t>RS890K-QS</t>
  </si>
  <si>
    <t>Sierra Scorpion 500W 3 modos con Autoselect, velocidad variable 0 - 2.700 cpm, carrera 23mm, hoja 239-153-134mm. Incluye 3 hojas de sierra y maletín</t>
  </si>
  <si>
    <t>ST1823GWC18-QW</t>
  </si>
  <si>
    <t>CONJUNTO 18V</t>
  </si>
  <si>
    <t>KIT SOPLADOR + CORTABORDES</t>
  </si>
  <si>
    <t>Cortabordes STC1823 con una batería 18V 1,5Ah Litio + Soplador GWC1820PC con una batería 18V 1,5Ah Litio</t>
  </si>
  <si>
    <t>STC1820EPC-QW</t>
  </si>
  <si>
    <t>Cortabordes PowerCommand EasyFeed con una batería 18V 2Ah Litio 28cm</t>
  </si>
  <si>
    <t>STC1840EPC-QW</t>
  </si>
  <si>
    <t>Cortabordes PowerCommand EasyFeed con una batería 18V 4Ah Litio 30cm</t>
  </si>
  <si>
    <t>WDA315J-QW</t>
  </si>
  <si>
    <t>ASPIRADORES DE MANO LÍQUIDOS Y SÓLIDOS</t>
  </si>
  <si>
    <t>Aspirador de mano GEN 9,5 con accesios para líquidos y sólidos. Potencia 10,8V y batería 1,5Ah Litio</t>
  </si>
  <si>
    <t>WDA320J-QW</t>
  </si>
  <si>
    <t>Aspirador de mano GEN 9,5 con accesios para líquidos y sólidos. Potencia 10,8V y batería 2Ah Litio</t>
  </si>
  <si>
    <t>WDC115WA-QW</t>
  </si>
  <si>
    <t>Aspirador de mano con accesorios para líquidos y Sólidos. Potencia 3,6V 1,5Ah Litio</t>
  </si>
  <si>
    <t>WDC215WA-QW</t>
  </si>
  <si>
    <t>Aspirador de mano con accesorios para líquidos y Sólidos. Potencia 7,2V 1,5Ah Litio</t>
  </si>
  <si>
    <t>WM301-XJ</t>
  </si>
  <si>
    <t>BANCOS DE TRABAJO</t>
  </si>
  <si>
    <t>Banco de trabajo WORKMATE®</t>
  </si>
  <si>
    <t>WM550-XJ</t>
  </si>
  <si>
    <t>Banco de trabajo de doble sujeción WORKMATE®</t>
  </si>
  <si>
    <t>WM825-XJ</t>
  </si>
  <si>
    <t>Banco de trabajo Delux WORKMATE®</t>
  </si>
  <si>
    <t>Taladro Percutor 18V, portabrocas 13mm de una manga, 22 + 1 posiciones de par de apriete, par máximo 45Nm, 2 velocidades 0 - 400/1.550 rpm, impactos 0 - 24.800 ipm. Sin cargador/batería</t>
  </si>
  <si>
    <t>BCD383XN-XJ</t>
  </si>
  <si>
    <t xml:space="preserve">Accesorio doble varilla para Batidora de mano 7,2V Kitchen Wand™ </t>
  </si>
  <si>
    <t>COCINA</t>
  </si>
  <si>
    <t>BCKM101HM-XJ</t>
  </si>
  <si>
    <t xml:space="preserve">Accesorio picadora para Batidora de mano 7,2V Kitchen Wand™ </t>
  </si>
  <si>
    <t>BCKM101FP-XJ</t>
  </si>
  <si>
    <t>Kit Batidora de mano 7,2V Kitchen Wand™ color gris con 6 accesorios (batidora, varillas, saca corchos, abre latas, pimentero, espumadera)</t>
  </si>
  <si>
    <t>BCKM1016KSG-QW</t>
  </si>
  <si>
    <t>Batidora de mano 7,2V Kitchen Wand™ y monta claras en caja de cartón color gris</t>
  </si>
  <si>
    <t>BCKM1012KG-QW</t>
  </si>
  <si>
    <t>TALADROS PERCUTORES BRUSHLESS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</si>
</sst>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* #,##0.00\ &quot;€&quot;_-;\-* #,##0.00\ &quot;€&quot;_-;_-* &quot;-&quot;??\ &quot;€&quot;_-;_-@_-"/>
    <numFmt numFmtId="164" formatCode="#,##0.00_-&quot;€&quot;"/>
    <numFmt numFmtId="165" formatCode="#,##0.00\ &quot;€&quot;"/>
  </numFmts>
  <fonts count="20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12"/>
      <color rgb="FF000000"/>
      <name val="Calibri"/>
      <family val="2"/>
    </font>
    <font>
      <sz val="10"/>
      <name val="Arial"/>
      <family val="2"/>
    </font>
    <font>
      <sz val="11"/>
      <name val="Calibri"/>
      <family val="2"/>
    </font>
    <font>
      <i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i/>
      <sz val="11"/>
      <name val="Calibri"/>
      <family val="2"/>
    </font>
    <font>
      <sz val="11"/>
      <color theme="1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sz val="12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52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0" fontId="5" fillId="0" borderId="0"/>
    <xf numFmtId="0" fontId="6" fillId="0" borderId="0"/>
    <xf numFmtId="0" fontId="9" fillId="0" borderId="0">
      <alignment vertical="top"/>
    </xf>
    <xf numFmtId="0" fontId="3" fillId="0" borderId="0"/>
    <xf numFmtId="0" fontId="15" fillId="0" borderId="0">
      <alignment vertical="top"/>
    </xf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9" fillId="0" borderId="0"/>
  </cellStyleXfs>
  <cellXfs count="55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5" fillId="0" borderId="0" xfId="1"/>
    <xf numFmtId="0" fontId="5" fillId="0" borderId="0" xfId="1" applyAlignment="1">
      <alignment wrapText="1"/>
    </xf>
    <xf numFmtId="0" fontId="5" fillId="0" borderId="1" xfId="1" applyBorder="1" applyAlignment="1">
      <alignment horizontal="center" vertical="center"/>
    </xf>
    <xf numFmtId="0" fontId="5" fillId="0" borderId="1" xfId="1" applyBorder="1" applyAlignment="1">
      <alignment horizontal="center" vertical="center" wrapText="1"/>
    </xf>
    <xf numFmtId="164" fontId="5" fillId="0" borderId="1" xfId="1" applyNumberFormat="1" applyBorder="1" applyAlignment="1">
      <alignment horizontal="center" vertical="center"/>
    </xf>
    <xf numFmtId="1" fontId="5" fillId="0" borderId="1" xfId="1" applyNumberFormat="1" applyBorder="1" applyAlignment="1">
      <alignment horizontal="center" vertical="center"/>
    </xf>
    <xf numFmtId="0" fontId="5" fillId="3" borderId="1" xfId="1" applyFill="1" applyBorder="1" applyAlignment="1">
      <alignment horizontal="center" vertical="center" wrapText="1"/>
    </xf>
    <xf numFmtId="0" fontId="5" fillId="3" borderId="1" xfId="1" applyFill="1" applyBorder="1" applyAlignment="1">
      <alignment horizontal="center" vertical="center"/>
    </xf>
    <xf numFmtId="0" fontId="5" fillId="0" borderId="0" xfId="1" applyAlignment="1">
      <alignment vertical="center"/>
    </xf>
    <xf numFmtId="0" fontId="5" fillId="0" borderId="0" xfId="1" applyAlignment="1">
      <alignment horizontal="center" vertical="center"/>
    </xf>
    <xf numFmtId="0" fontId="5" fillId="0" borderId="0" xfId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5" fillId="0" borderId="1" xfId="1" applyBorder="1" applyAlignment="1">
      <alignment vertical="center"/>
    </xf>
    <xf numFmtId="0" fontId="5" fillId="0" borderId="2" xfId="1" applyBorder="1" applyAlignment="1">
      <alignment horizontal="center" vertical="center"/>
    </xf>
    <xf numFmtId="1" fontId="5" fillId="0" borderId="1" xfId="1" applyNumberFormat="1" applyBorder="1" applyAlignment="1">
      <alignment horizontal="center" vertical="center" wrapText="1"/>
    </xf>
    <xf numFmtId="0" fontId="10" fillId="5" borderId="1" xfId="3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 wrapText="1"/>
    </xf>
    <xf numFmtId="1" fontId="5" fillId="0" borderId="1" xfId="1" applyNumberFormat="1" applyBorder="1" applyAlignment="1">
      <alignment horizontal="center" vertical="top" wrapText="1"/>
    </xf>
    <xf numFmtId="0" fontId="5" fillId="0" borderId="1" xfId="1" applyBorder="1" applyAlignment="1">
      <alignment horizontal="center" vertical="top" wrapText="1"/>
    </xf>
    <xf numFmtId="0" fontId="14" fillId="6" borderId="1" xfId="1" applyFont="1" applyFill="1" applyBorder="1" applyAlignment="1">
      <alignment horizontal="center" vertical="center"/>
    </xf>
    <xf numFmtId="0" fontId="16" fillId="0" borderId="1" xfId="5" applyFont="1" applyBorder="1" applyAlignment="1">
      <alignment horizontal="center" vertical="center"/>
    </xf>
    <xf numFmtId="1" fontId="17" fillId="0" borderId="1" xfId="6" applyNumberFormat="1" applyFont="1" applyBorder="1" applyAlignment="1">
      <alignment horizontal="center" vertical="center" wrapText="1"/>
    </xf>
    <xf numFmtId="1" fontId="5" fillId="3" borderId="1" xfId="1" applyNumberFormat="1" applyFill="1" applyBorder="1" applyAlignment="1">
      <alignment horizontal="center" vertical="center"/>
    </xf>
    <xf numFmtId="0" fontId="14" fillId="6" borderId="1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horizontal="center" vertical="top" wrapText="1"/>
    </xf>
    <xf numFmtId="1" fontId="5" fillId="0" borderId="1" xfId="1" applyNumberFormat="1" applyBorder="1" applyAlignment="1">
      <alignment horizontal="left" vertical="top" wrapText="1"/>
    </xf>
    <xf numFmtId="0" fontId="5" fillId="3" borderId="1" xfId="1" applyFill="1" applyBorder="1" applyAlignment="1">
      <alignment horizontal="center" vertical="top" wrapText="1"/>
    </xf>
    <xf numFmtId="0" fontId="5" fillId="0" borderId="0" xfId="1" applyAlignment="1">
      <alignment vertical="top" wrapText="1"/>
    </xf>
    <xf numFmtId="0" fontId="5" fillId="2" borderId="1" xfId="1" applyFill="1" applyBorder="1" applyAlignment="1">
      <alignment horizontal="center" vertical="center" wrapText="1"/>
    </xf>
    <xf numFmtId="165" fontId="5" fillId="0" borderId="1" xfId="1" applyNumberFormat="1" applyBorder="1" applyAlignment="1">
      <alignment horizontal="center" vertical="center"/>
    </xf>
    <xf numFmtId="1" fontId="5" fillId="0" borderId="2" xfId="1" applyNumberFormat="1" applyBorder="1" applyAlignment="1">
      <alignment horizontal="center" vertical="center"/>
    </xf>
    <xf numFmtId="0" fontId="5" fillId="0" borderId="1" xfId="1" applyBorder="1" applyAlignment="1">
      <alignment horizontal="center"/>
    </xf>
    <xf numFmtId="0" fontId="4" fillId="4" borderId="1" xfId="1" applyFont="1" applyFill="1" applyBorder="1" applyAlignment="1">
      <alignment horizontal="center" vertical="center"/>
    </xf>
    <xf numFmtId="0" fontId="4" fillId="4" borderId="1" xfId="1" applyFont="1" applyFill="1" applyBorder="1" applyAlignment="1">
      <alignment horizontal="center" vertical="center" wrapText="1"/>
    </xf>
    <xf numFmtId="0" fontId="5" fillId="0" borderId="2" xfId="1" applyBorder="1" applyAlignment="1">
      <alignment horizontal="center" vertical="center" wrapText="1"/>
    </xf>
    <xf numFmtId="0" fontId="10" fillId="0" borderId="1" xfId="3" applyFont="1" applyBorder="1" applyAlignment="1">
      <alignment horizontal="center" vertical="center"/>
    </xf>
    <xf numFmtId="0" fontId="12" fillId="3" borderId="1" xfId="1" applyFont="1" applyFill="1" applyBorder="1" applyAlignment="1">
      <alignment horizontal="center" vertical="center" wrapText="1"/>
    </xf>
    <xf numFmtId="0" fontId="5" fillId="0" borderId="0" xfId="1" applyAlignment="1">
      <alignment horizontal="center"/>
    </xf>
    <xf numFmtId="1" fontId="5" fillId="0" borderId="0" xfId="1" applyNumberFormat="1" applyAlignment="1">
      <alignment horizontal="center" vertical="center"/>
    </xf>
    <xf numFmtId="0" fontId="5" fillId="3" borderId="0" xfId="1" applyFill="1" applyAlignment="1">
      <alignment horizontal="center" vertical="top" wrapText="1"/>
    </xf>
    <xf numFmtId="0" fontId="5" fillId="3" borderId="0" xfId="1" applyFill="1" applyAlignment="1">
      <alignment horizontal="center" vertical="center" wrapText="1"/>
    </xf>
    <xf numFmtId="164" fontId="5" fillId="0" borderId="0" xfId="1" applyNumberFormat="1" applyAlignment="1">
      <alignment horizontal="center" vertical="center"/>
    </xf>
    <xf numFmtId="0" fontId="4" fillId="7" borderId="1" xfId="1" applyFont="1" applyFill="1" applyBorder="1" applyAlignment="1">
      <alignment horizontal="center" vertical="center" wrapText="1"/>
    </xf>
  </cellXfs>
  <cellStyles count="15">
    <cellStyle name="Moneda 2" xfId="7" xr:uid="{A93642D0-D048-4F46-A922-F379DF44F560}"/>
    <cellStyle name="Moneda 7" xfId="8" xr:uid="{6CB75D4F-F636-413E-96C7-F3A47B97C35E}"/>
    <cellStyle name="Normal" xfId="0" builtinId="0"/>
    <cellStyle name="Normal 2" xfId="1" xr:uid="{E1F5346E-2AAB-46A8-8C1B-85165F0E1361}"/>
    <cellStyle name="Normal 2 2" xfId="13" xr:uid="{AF3D2253-0757-4612-BA21-EA06EBA9EE9C}"/>
    <cellStyle name="Normal 3" xfId="2" xr:uid="{74D3FDC4-C6CE-4AD6-A7C3-95B070CBE836}"/>
    <cellStyle name="Normal 4" xfId="4" xr:uid="{0F5DAF3A-ABA7-4051-B82D-6F6D2AEA5595}"/>
    <cellStyle name="Normal 5" xfId="9" xr:uid="{BDEE927E-E6C2-4E23-8AF9-CC275A8D60AB}"/>
    <cellStyle name="Normal 6" xfId="14" xr:uid="{E4F46161-5A59-424F-B3F2-684EDFCC8326}"/>
    <cellStyle name="Normal 9" xfId="6" xr:uid="{D9C9E9DF-EBD3-4644-85B3-0921775AA84D}"/>
    <cellStyle name="Normal 9 2" xfId="10" xr:uid="{4A90AF24-7662-440C-A76E-6FC4932B8BA3}"/>
    <cellStyle name="Normal_ES+PT ABC OUT enero-agosto 2013" xfId="3" xr:uid="{C4274312-86A7-4401-930A-D9165A0704BE}"/>
    <cellStyle name="Normal_Sheet1" xfId="5" xr:uid="{F334DC4D-C1C6-45B4-887C-8A0F3FAD1208}"/>
    <cellStyle name="Porcentaje 2" xfId="11" xr:uid="{B90758D0-010F-426C-8B80-0A9DE9C877C5}"/>
    <cellStyle name="Porcentaje 5" xfId="12" xr:uid="{020D475D-E2EF-4810-8E3B-031F60052D0F}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9">
    <tableStyle name="Invisible" pivot="0" table="0" count="0" xr9:uid="{48900071-B963-4905-82EA-71F3D39991E1}"/>
  </tableStyles>
  <colors>
    <mruColors>
      <color rgb="FF0000FF"/>
      <color rgb="FF00FF00"/>
      <color rgb="FFFFFFCC"/>
      <color rgb="FFFF6600"/>
      <color rgb="FF33CCFF"/>
      <color rgb="FFFFCC99"/>
      <color rgb="FFF46D66"/>
      <color rgb="FFE75325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12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2.xml"/><Relationship Id="rId5" Type="http://schemas.openxmlformats.org/officeDocument/2006/relationships/sheetMetadata" Target="metadata.xml"/><Relationship Id="rId10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8.jpeg"/><Relationship Id="rId1" Type="http://schemas.openxmlformats.org/officeDocument/2006/relationships/image" Target="../media/image27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17417</xdr:colOff>
      <xdr:row>0</xdr:row>
      <xdr:rowOff>0</xdr:rowOff>
    </xdr:from>
    <xdr:to>
      <xdr:col>1</xdr:col>
      <xdr:colOff>1197428</xdr:colOff>
      <xdr:row>2</xdr:row>
      <xdr:rowOff>175094</xdr:rowOff>
    </xdr:to>
    <xdr:pic>
      <xdr:nvPicPr>
        <xdr:cNvPr id="304" name="Imagen 303" descr="Imagen que contiene Logotipo&#10;&#10;Descripción generada automáticamente">
          <a:extLst>
            <a:ext uri="{FF2B5EF4-FFF2-40B4-BE49-F238E27FC236}">
              <a16:creationId xmlns:a16="http://schemas.microsoft.com/office/drawing/2014/main" id="{BC73B933-8093-4198-9415-E3A5555DC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" y="0"/>
          <a:ext cx="1833154" cy="52888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153</xdr:row>
      <xdr:rowOff>35466</xdr:rowOff>
    </xdr:from>
    <xdr:to>
      <xdr:col>1</xdr:col>
      <xdr:colOff>0</xdr:colOff>
      <xdr:row>153</xdr:row>
      <xdr:rowOff>755800</xdr:rowOff>
    </xdr:to>
    <xdr:pic>
      <xdr:nvPicPr>
        <xdr:cNvPr id="210" name="Imagen 209" descr="GWC1820PCB_1.psd">
          <a:extLst>
            <a:ext uri="{FF2B5EF4-FFF2-40B4-BE49-F238E27FC236}">
              <a16:creationId xmlns:a16="http://schemas.microsoft.com/office/drawing/2014/main" id="{324A9382-AA45-40EB-9C28-40B319437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81580">
          <a:off x="134781" y="50067116"/>
          <a:ext cx="720883" cy="720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pn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pn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pn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pn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pn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7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  <rv s="0">
    <v>56</v>
    <v>5</v>
  </rv>
  <rv s="0">
    <v>57</v>
    <v>5</v>
  </rv>
  <rv s="0">
    <v>58</v>
    <v>5</v>
  </rv>
  <rv s="0">
    <v>59</v>
    <v>5</v>
  </rv>
  <rv s="0">
    <v>60</v>
    <v>5</v>
  </rv>
  <rv s="0">
    <v>61</v>
    <v>5</v>
  </rv>
  <rv s="0">
    <v>62</v>
    <v>5</v>
  </rv>
  <rv s="0">
    <v>63</v>
    <v>5</v>
  </rv>
  <rv s="0">
    <v>64</v>
    <v>5</v>
  </rv>
  <rv s="0">
    <v>65</v>
    <v>5</v>
  </rv>
  <rv s="0">
    <v>66</v>
    <v>5</v>
  </rv>
  <rv s="0">
    <v>67</v>
    <v>5</v>
  </rv>
  <rv s="0">
    <v>68</v>
    <v>5</v>
  </rv>
  <rv s="0">
    <v>69</v>
    <v>5</v>
  </rv>
  <rv s="0">
    <v>70</v>
    <v>5</v>
  </rv>
  <rv s="0">
    <v>71</v>
    <v>5</v>
  </rv>
  <rv s="0">
    <v>72</v>
    <v>5</v>
  </rv>
  <rv s="0">
    <v>73</v>
    <v>5</v>
  </rv>
  <rv s="0">
    <v>74</v>
    <v>5</v>
  </rv>
  <rv s="0">
    <v>75</v>
    <v>5</v>
  </rv>
  <rv s="0">
    <v>76</v>
    <v>5</v>
  </rv>
  <rv s="0">
    <v>77</v>
    <v>5</v>
  </rv>
  <rv s="0">
    <v>78</v>
    <v>5</v>
  </rv>
  <rv s="0">
    <v>79</v>
    <v>5</v>
  </rv>
  <rv s="0">
    <v>80</v>
    <v>5</v>
  </rv>
  <rv s="0">
    <v>81</v>
    <v>5</v>
  </rv>
  <rv s="0">
    <v>82</v>
    <v>5</v>
  </rv>
  <rv s="0">
    <v>83</v>
    <v>5</v>
  </rv>
  <rv s="0">
    <v>84</v>
    <v>5</v>
  </rv>
  <rv s="0">
    <v>85</v>
    <v>5</v>
  </rv>
  <rv s="0">
    <v>86</v>
    <v>5</v>
  </rv>
  <rv s="0">
    <v>87</v>
    <v>5</v>
  </rv>
  <rv s="0">
    <v>88</v>
    <v>5</v>
  </rv>
  <rv s="0">
    <v>89</v>
    <v>5</v>
  </rv>
  <rv s="0">
    <v>90</v>
    <v>5</v>
  </rv>
  <rv s="0">
    <v>91</v>
    <v>5</v>
  </rv>
  <rv s="0">
    <v>92</v>
    <v>5</v>
  </rv>
  <rv s="0">
    <v>93</v>
    <v>5</v>
  </rv>
  <rv s="0">
    <v>94</v>
    <v>5</v>
  </rv>
  <rv s="0">
    <v>95</v>
    <v>5</v>
  </rv>
  <rv s="0">
    <v>96</v>
    <v>5</v>
  </rv>
  <rv s="0">
    <v>97</v>
    <v>5</v>
  </rv>
  <rv s="0">
    <v>98</v>
    <v>5</v>
  </rv>
  <rv s="0">
    <v>99</v>
    <v>5</v>
  </rv>
  <rv s="0">
    <v>100</v>
    <v>5</v>
  </rv>
  <rv s="0">
    <v>101</v>
    <v>5</v>
  </rv>
  <rv s="0">
    <v>102</v>
    <v>5</v>
  </rv>
  <rv s="0">
    <v>103</v>
    <v>5</v>
  </rv>
  <rv s="0">
    <v>104</v>
    <v>5</v>
  </rv>
  <rv s="0">
    <v>105</v>
    <v>5</v>
  </rv>
  <rv s="0">
    <v>106</v>
    <v>5</v>
  </rv>
  <rv s="0">
    <v>107</v>
    <v>5</v>
  </rv>
  <rv s="0">
    <v>108</v>
    <v>5</v>
  </rv>
  <rv s="0">
    <v>109</v>
    <v>5</v>
  </rv>
  <rv s="0">
    <v>110</v>
    <v>5</v>
  </rv>
  <rv s="0">
    <v>111</v>
    <v>5</v>
  </rv>
  <rv s="0">
    <v>112</v>
    <v>5</v>
  </rv>
  <rv s="0">
    <v>113</v>
    <v>5</v>
  </rv>
  <rv s="0">
    <v>114</v>
    <v>5</v>
  </rv>
  <rv s="0">
    <v>115</v>
    <v>5</v>
  </rv>
  <rv s="0">
    <v>116</v>
    <v>5</v>
  </rv>
  <rv s="0">
    <v>117</v>
    <v>5</v>
  </rv>
  <rv s="0">
    <v>118</v>
    <v>5</v>
  </rv>
  <rv s="0">
    <v>119</v>
    <v>5</v>
  </rv>
  <rv s="0">
    <v>120</v>
    <v>5</v>
  </rv>
  <rv s="0">
    <v>121</v>
    <v>5</v>
  </rv>
  <rv s="0">
    <v>122</v>
    <v>5</v>
  </rv>
  <rv s="0">
    <v>123</v>
    <v>5</v>
  </rv>
  <rv s="0">
    <v>124</v>
    <v>5</v>
  </rv>
  <rv s="0">
    <v>125</v>
    <v>5</v>
  </rv>
  <rv s="0">
    <v>126</v>
    <v>5</v>
  </rv>
  <rv s="0">
    <v>127</v>
    <v>5</v>
  </rv>
  <rv s="0">
    <v>128</v>
    <v>5</v>
  </rv>
  <rv s="0">
    <v>129</v>
    <v>5</v>
  </rv>
  <rv s="0">
    <v>130</v>
    <v>5</v>
  </rv>
  <rv s="0">
    <v>131</v>
    <v>5</v>
  </rv>
  <rv s="0">
    <v>132</v>
    <v>5</v>
  </rv>
  <rv s="0">
    <v>133</v>
    <v>5</v>
  </rv>
  <rv s="0">
    <v>134</v>
    <v>5</v>
  </rv>
  <rv s="0">
    <v>135</v>
    <v>5</v>
  </rv>
  <rv s="0">
    <v>136</v>
    <v>5</v>
  </rv>
  <rv s="0">
    <v>137</v>
    <v>5</v>
  </rv>
  <rv s="0">
    <v>138</v>
    <v>5</v>
  </rv>
  <rv s="0">
    <v>139</v>
    <v>5</v>
  </rv>
  <rv s="0">
    <v>140</v>
    <v>5</v>
  </rv>
  <rv s="0">
    <v>141</v>
    <v>5</v>
  </rv>
  <rv s="0">
    <v>142</v>
    <v>5</v>
  </rv>
  <rv s="0">
    <v>143</v>
    <v>5</v>
  </rv>
  <rv s="0">
    <v>144</v>
    <v>5</v>
  </rv>
  <rv s="0">
    <v>145</v>
    <v>5</v>
  </rv>
  <rv s="0">
    <v>146</v>
    <v>5</v>
  </rv>
  <rv s="0">
    <v>147</v>
    <v>5</v>
  </rv>
  <rv s="0">
    <v>148</v>
    <v>5</v>
  </rv>
  <rv s="0">
    <v>149</v>
    <v>5</v>
  </rv>
  <rv s="0">
    <v>150</v>
    <v>5</v>
  </rv>
  <rv s="0">
    <v>151</v>
    <v>5</v>
  </rv>
  <rv s="0">
    <v>152</v>
    <v>5</v>
  </rv>
  <rv s="0">
    <v>153</v>
    <v>5</v>
  </rv>
  <rv s="0">
    <v>154</v>
    <v>5</v>
  </rv>
  <rv s="0">
    <v>155</v>
    <v>5</v>
  </rv>
  <rv s="0">
    <v>156</v>
    <v>5</v>
  </rv>
  <rv s="0">
    <v>157</v>
    <v>5</v>
  </rv>
  <rv s="0">
    <v>158</v>
    <v>5</v>
  </rv>
  <rv s="0">
    <v>159</v>
    <v>5</v>
  </rv>
  <rv s="0">
    <v>160</v>
    <v>5</v>
  </rv>
  <rv s="0">
    <v>161</v>
    <v>5</v>
  </rv>
  <rv s="0">
    <v>162</v>
    <v>5</v>
  </rv>
  <rv s="0">
    <v>163</v>
    <v>5</v>
  </rv>
  <rv s="0">
    <v>164</v>
    <v>5</v>
  </rv>
  <rv s="0">
    <v>165</v>
    <v>5</v>
  </rv>
  <rv s="0">
    <v>166</v>
    <v>5</v>
  </rv>
  <rv s="0">
    <v>167</v>
    <v>5</v>
  </rv>
  <rv s="0">
    <v>168</v>
    <v>5</v>
  </rv>
  <rv s="0">
    <v>169</v>
    <v>5</v>
  </rv>
  <rv s="0">
    <v>170</v>
    <v>5</v>
  </rv>
  <rv s="0">
    <v>171</v>
    <v>5</v>
  </rv>
  <rv s="0">
    <v>172</v>
    <v>5</v>
  </rv>
  <rv s="0">
    <v>173</v>
    <v>5</v>
  </rv>
  <rv s="0">
    <v>174</v>
    <v>5</v>
  </rv>
  <rv s="0">
    <v>175</v>
    <v>5</v>
  </rv>
  <rv s="0">
    <v>176</v>
    <v>5</v>
  </rv>
  <rv s="0">
    <v>177</v>
    <v>5</v>
  </rv>
  <rv s="0">
    <v>178</v>
    <v>5</v>
  </rv>
  <rv s="0">
    <v>179</v>
    <v>5</v>
  </rv>
  <rv s="0">
    <v>180</v>
    <v>5</v>
  </rv>
  <rv s="0">
    <v>181</v>
    <v>5</v>
  </rv>
  <rv s="0">
    <v>182</v>
    <v>5</v>
  </rv>
  <rv s="0">
    <v>183</v>
    <v>5</v>
  </rv>
  <rv s="0">
    <v>184</v>
    <v>5</v>
  </rv>
  <rv s="0">
    <v>185</v>
    <v>5</v>
  </rv>
  <rv s="0">
    <v>186</v>
    <v>5</v>
  </rv>
  <rv s="0">
    <v>187</v>
    <v>5</v>
  </rv>
  <rv s="0">
    <v>188</v>
    <v>5</v>
  </rv>
  <rv s="0">
    <v>189</v>
    <v>5</v>
  </rv>
  <rv s="0">
    <v>190</v>
    <v>5</v>
  </rv>
  <rv s="0">
    <v>191</v>
    <v>5</v>
  </rv>
  <rv s="0">
    <v>192</v>
    <v>5</v>
  </rv>
  <rv s="0">
    <v>193</v>
    <v>5</v>
  </rv>
  <rv s="0">
    <v>194</v>
    <v>5</v>
  </rv>
  <rv s="0">
    <v>195</v>
    <v>5</v>
  </rv>
  <rv s="0">
    <v>196</v>
    <v>5</v>
  </rv>
  <rv s="0">
    <v>197</v>
    <v>5</v>
  </rv>
  <rv s="0">
    <v>198</v>
    <v>5</v>
  </rv>
  <rv s="0">
    <v>199</v>
    <v>5</v>
  </rv>
  <rv s="0">
    <v>200</v>
    <v>5</v>
  </rv>
  <rv s="0">
    <v>201</v>
    <v>5</v>
  </rv>
  <rv s="0">
    <v>202</v>
    <v>5</v>
  </rv>
  <rv s="0">
    <v>203</v>
    <v>5</v>
  </rv>
  <rv s="0">
    <v>204</v>
    <v>5</v>
  </rv>
  <rv s="0">
    <v>205</v>
    <v>5</v>
  </rv>
  <rv s="0">
    <v>206</v>
    <v>5</v>
  </rv>
  <rv s="0">
    <v>207</v>
    <v>5</v>
  </rv>
  <rv s="0">
    <v>208</v>
    <v>5</v>
  </rv>
  <rv s="0">
    <v>209</v>
    <v>5</v>
  </rv>
  <rv s="0">
    <v>210</v>
    <v>5</v>
  </rv>
  <rv s="0">
    <v>211</v>
    <v>5</v>
  </rv>
  <rv s="0">
    <v>212</v>
    <v>5</v>
  </rv>
  <rv s="0">
    <v>213</v>
    <v>5</v>
  </rv>
  <rv s="0">
    <v>214</v>
    <v>5</v>
  </rv>
  <rv s="0">
    <v>215</v>
    <v>5</v>
  </rv>
  <rv s="0">
    <v>216</v>
    <v>5</v>
  </rv>
  <rv s="0">
    <v>217</v>
    <v>5</v>
  </rv>
  <rv s="0">
    <v>218</v>
    <v>5</v>
  </rv>
  <rv s="0">
    <v>219</v>
    <v>5</v>
  </rv>
  <rv s="0">
    <v>220</v>
    <v>5</v>
  </rv>
  <rv s="0">
    <v>221</v>
    <v>5</v>
  </rv>
  <rv s="0">
    <v>222</v>
    <v>5</v>
  </rv>
  <rv s="0">
    <v>223</v>
    <v>5</v>
  </rv>
  <rv s="0">
    <v>224</v>
    <v>5</v>
  </rv>
  <rv s="0">
    <v>225</v>
    <v>5</v>
  </rv>
  <rv s="0">
    <v>226</v>
    <v>5</v>
  </rv>
  <rv s="0">
    <v>227</v>
    <v>5</v>
  </rv>
  <rv s="0">
    <v>228</v>
    <v>5</v>
  </rv>
  <rv s="0">
    <v>229</v>
    <v>5</v>
  </rv>
  <rv s="0">
    <v>230</v>
    <v>5</v>
  </rv>
  <rv s="0">
    <v>231</v>
    <v>5</v>
  </rv>
  <rv s="0">
    <v>232</v>
    <v>5</v>
  </rv>
  <rv s="0">
    <v>233</v>
    <v>5</v>
  </rv>
  <rv s="0">
    <v>234</v>
    <v>5</v>
  </rv>
  <rv s="0">
    <v>235</v>
    <v>5</v>
  </rv>
  <rv s="0">
    <v>236</v>
    <v>5</v>
  </rv>
  <rv s="0">
    <v>237</v>
    <v>5</v>
  </rv>
  <rv s="0">
    <v>238</v>
    <v>5</v>
  </rv>
  <rv s="0">
    <v>239</v>
    <v>5</v>
  </rv>
  <rv s="0">
    <v>240</v>
    <v>5</v>
  </rv>
  <rv s="0">
    <v>241</v>
    <v>5</v>
  </rv>
  <rv s="0">
    <v>242</v>
    <v>5</v>
  </rv>
  <rv s="0">
    <v>243</v>
    <v>5</v>
  </rv>
  <rv s="0">
    <v>244</v>
    <v>5</v>
  </rv>
  <rv s="0">
    <v>245</v>
    <v>5</v>
  </rv>
  <rv s="0">
    <v>246</v>
    <v>5</v>
  </rv>
  <rv s="0">
    <v>247</v>
    <v>5</v>
  </rv>
  <rv s="0">
    <v>248</v>
    <v>5</v>
  </rv>
  <rv s="0">
    <v>249</v>
    <v>5</v>
  </rv>
  <rv s="0">
    <v>250</v>
    <v>5</v>
  </rv>
  <rv s="0">
    <v>251</v>
    <v>5</v>
  </rv>
  <rv s="0">
    <v>252</v>
    <v>5</v>
  </rv>
  <rv s="0">
    <v>253</v>
    <v>5</v>
  </rv>
  <rv s="0">
    <v>254</v>
    <v>5</v>
  </rv>
  <rv s="0">
    <v>255</v>
    <v>5</v>
  </rv>
  <rv s="0">
    <v>256</v>
    <v>5</v>
  </rv>
  <rv s="0">
    <v>257</v>
    <v>5</v>
  </rv>
  <rv s="0">
    <v>258</v>
    <v>5</v>
  </rv>
  <rv s="0">
    <v>259</v>
    <v>5</v>
  </rv>
  <rv s="0">
    <v>260</v>
    <v>5</v>
  </rv>
  <rv s="0">
    <v>261</v>
    <v>5</v>
  </rv>
  <rv s="0">
    <v>262</v>
    <v>5</v>
  </rv>
  <rv s="0">
    <v>263</v>
    <v>5</v>
  </rv>
  <rv s="0">
    <v>264</v>
    <v>5</v>
  </rv>
  <rv s="0">
    <v>265</v>
    <v>5</v>
  </rv>
  <rv s="0">
    <v>266</v>
    <v>5</v>
  </rv>
  <rv s="0">
    <v>267</v>
    <v>5</v>
  </rv>
  <rv s="0">
    <v>268</v>
    <v>5</v>
  </rv>
  <rv s="0">
    <v>269</v>
    <v>5</v>
  </rv>
  <rv s="0">
    <v>270</v>
    <v>5</v>
  </rv>
  <rv s="0">
    <v>271</v>
    <v>5</v>
  </rv>
  <rv s="0">
    <v>272</v>
    <v>5</v>
  </rv>
  <rv s="0">
    <v>273</v>
    <v>5</v>
  </rv>
  <rv s="0">
    <v>274</v>
    <v>5</v>
  </rv>
  <rv s="0">
    <v>275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  <rel r:id="rId66"/>
  <rel r:id="rId67"/>
  <rel r:id="rId68"/>
  <rel r:id="rId69"/>
  <rel r:id="rId70"/>
  <rel r:id="rId71"/>
  <rel r:id="rId72"/>
  <rel r:id="rId73"/>
  <rel r:id="rId74"/>
  <rel r:id="rId75"/>
  <rel r:id="rId76"/>
  <rel r:id="rId77"/>
  <rel r:id="rId78"/>
  <rel r:id="rId79"/>
  <rel r:id="rId80"/>
  <rel r:id="rId81"/>
  <rel r:id="rId82"/>
  <rel r:id="rId83"/>
  <rel r:id="rId84"/>
  <rel r:id="rId85"/>
  <rel r:id="rId86"/>
  <rel r:id="rId87"/>
  <rel r:id="rId88"/>
  <rel r:id="rId89"/>
  <rel r:id="rId90"/>
  <rel r:id="rId91"/>
  <rel r:id="rId92"/>
  <rel r:id="rId93"/>
  <rel r:id="rId94"/>
  <rel r:id="rId95"/>
  <rel r:id="rId96"/>
  <rel r:id="rId97"/>
  <rel r:id="rId98"/>
  <rel r:id="rId99"/>
  <rel r:id="rId100"/>
  <rel r:id="rId101"/>
  <rel r:id="rId102"/>
  <rel r:id="rId103"/>
  <rel r:id="rId104"/>
  <rel r:id="rId105"/>
  <rel r:id="rId106"/>
  <rel r:id="rId107"/>
  <rel r:id="rId108"/>
  <rel r:id="rId109"/>
  <rel r:id="rId110"/>
  <rel r:id="rId111"/>
  <rel r:id="rId112"/>
  <rel r:id="rId113"/>
  <rel r:id="rId114"/>
  <rel r:id="rId115"/>
  <rel r:id="rId116"/>
  <rel r:id="rId117"/>
  <rel r:id="rId118"/>
  <rel r:id="rId119"/>
  <rel r:id="rId120"/>
  <rel r:id="rId121"/>
  <rel r:id="rId122"/>
  <rel r:id="rId123"/>
  <rel r:id="rId124"/>
  <rel r:id="rId125"/>
  <rel r:id="rId126"/>
  <rel r:id="rId127"/>
  <rel r:id="rId128"/>
  <rel r:id="rId129"/>
  <rel r:id="rId130"/>
  <rel r:id="rId131"/>
  <rel r:id="rId132"/>
  <rel r:id="rId133"/>
  <rel r:id="rId134"/>
  <rel r:id="rId135"/>
  <rel r:id="rId136"/>
  <rel r:id="rId137"/>
  <rel r:id="rId138"/>
  <rel r:id="rId139"/>
  <rel r:id="rId140"/>
  <rel r:id="rId141"/>
  <rel r:id="rId142"/>
  <rel r:id="rId143"/>
  <rel r:id="rId144"/>
  <rel r:id="rId145"/>
  <rel r:id="rId146"/>
  <rel r:id="rId147"/>
  <rel r:id="rId148"/>
  <rel r:id="rId149"/>
  <rel r:id="rId150"/>
  <rel r:id="rId151"/>
  <rel r:id="rId152"/>
  <rel r:id="rId153"/>
  <rel r:id="rId154"/>
  <rel r:id="rId155"/>
  <rel r:id="rId156"/>
  <rel r:id="rId157"/>
  <rel r:id="rId158"/>
  <rel r:id="rId159"/>
  <rel r:id="rId160"/>
  <rel r:id="rId161"/>
  <rel r:id="rId162"/>
  <rel r:id="rId163"/>
  <rel r:id="rId164"/>
  <rel r:id="rId165"/>
  <rel r:id="rId166"/>
  <rel r:id="rId167"/>
  <rel r:id="rId168"/>
  <rel r:id="rId169"/>
  <rel r:id="rId170"/>
  <rel r:id="rId171"/>
  <rel r:id="rId172"/>
  <rel r:id="rId173"/>
  <rel r:id="rId174"/>
  <rel r:id="rId175"/>
  <rel r:id="rId176"/>
  <rel r:id="rId177"/>
  <rel r:id="rId178"/>
  <rel r:id="rId179"/>
  <rel r:id="rId180"/>
  <rel r:id="rId181"/>
  <rel r:id="rId182"/>
  <rel r:id="rId183"/>
  <rel r:id="rId184"/>
  <rel r:id="rId185"/>
  <rel r:id="rId186"/>
  <rel r:id="rId187"/>
  <rel r:id="rId188"/>
  <rel r:id="rId189"/>
  <rel r:id="rId190"/>
  <rel r:id="rId191"/>
  <rel r:id="rId192"/>
  <rel r:id="rId193"/>
  <rel r:id="rId194"/>
  <rel r:id="rId195"/>
  <rel r:id="rId196"/>
  <rel r:id="rId197"/>
  <rel r:id="rId198"/>
  <rel r:id="rId199"/>
  <rel r:id="rId200"/>
  <rel r:id="rId201"/>
  <rel r:id="rId202"/>
  <rel r:id="rId203"/>
  <rel r:id="rId204"/>
  <rel r:id="rId205"/>
  <rel r:id="rId206"/>
  <rel r:id="rId207"/>
  <rel r:id="rId208"/>
  <rel r:id="rId209"/>
  <rel r:id="rId210"/>
  <rel r:id="rId211"/>
  <rel r:id="rId212"/>
  <rel r:id="rId213"/>
  <rel r:id="rId214"/>
  <rel r:id="rId215"/>
  <rel r:id="rId216"/>
  <rel r:id="rId217"/>
  <rel r:id="rId218"/>
  <rel r:id="rId219"/>
  <rel r:id="rId220"/>
  <rel r:id="rId221"/>
  <rel r:id="rId222"/>
  <rel r:id="rId223"/>
  <rel r:id="rId224"/>
  <rel r:id="rId225"/>
  <rel r:id="rId226"/>
  <rel r:id="rId227"/>
  <rel r:id="rId228"/>
  <rel r:id="rId229"/>
  <rel r:id="rId230"/>
  <rel r:id="rId231"/>
  <rel r:id="rId232"/>
  <rel r:id="rId233"/>
  <rel r:id="rId234"/>
  <rel r:id="rId235"/>
  <rel r:id="rId236"/>
  <rel r:id="rId237"/>
  <rel r:id="rId238"/>
  <rel r:id="rId239"/>
  <rel r:id="rId240"/>
  <rel r:id="rId241"/>
  <rel r:id="rId242"/>
  <rel r:id="rId243"/>
  <rel r:id="rId244"/>
  <rel r:id="rId245"/>
  <rel r:id="rId246"/>
  <rel r:id="rId247"/>
  <rel r:id="rId248"/>
  <rel r:id="rId249"/>
  <rel r:id="rId250"/>
  <rel r:id="rId251"/>
  <rel r:id="rId252"/>
  <rel r:id="rId253"/>
  <rel r:id="rId254"/>
  <rel r:id="rId255"/>
  <rel r:id="rId256"/>
  <rel r:id="rId257"/>
  <rel r:id="rId258"/>
  <rel r:id="rId259"/>
  <rel r:id="rId260"/>
  <rel r:id="rId261"/>
  <rel r:id="rId262"/>
  <rel r:id="rId263"/>
  <rel r:id="rId264"/>
  <rel r:id="rId265"/>
  <rel r:id="rId266"/>
  <rel r:id="rId267"/>
  <rel r:id="rId268"/>
  <rel r:id="rId269"/>
  <rel r:id="rId270"/>
  <rel r:id="rId271"/>
  <rel r:id="rId272"/>
  <rel r:id="rId273"/>
  <rel r:id="rId274"/>
  <rel r:id="rId275"/>
  <rel r:id="rId276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89B3B-2871-4897-A4E9-0DC46F35A89C}">
  <sheetPr>
    <tabColor rgb="FFE75325"/>
    <pageSetUpPr fitToPage="1"/>
  </sheetPr>
  <dimension ref="A1:N285"/>
  <sheetViews>
    <sheetView showGridLines="0" tabSelected="1" zoomScale="70" zoomScaleNormal="70" workbookViewId="0">
      <pane xSplit="4" ySplit="4" topLeftCell="E5" activePane="bottomRight" state="frozen"/>
      <selection pane="topRight" activeCell="G1" sqref="G1"/>
      <selection pane="bottomLeft" activeCell="A6" sqref="A6"/>
      <selection pane="bottomRight" activeCell="D5" sqref="D5"/>
    </sheetView>
  </sheetViews>
  <sheetFormatPr baseColWidth="10" defaultColWidth="9.42578125" defaultRowHeight="60" customHeight="1" x14ac:dyDescent="0.25"/>
  <cols>
    <col min="1" max="1" width="14.28515625" style="5" customWidth="1"/>
    <col min="2" max="2" width="18.42578125" style="5" customWidth="1"/>
    <col min="3" max="3" width="14.42578125" style="6" customWidth="1"/>
    <col min="4" max="5" width="19.28515625" style="5" customWidth="1"/>
    <col min="6" max="6" width="31.42578125" style="5" bestFit="1" customWidth="1"/>
    <col min="7" max="7" width="36.28515625" style="5" customWidth="1"/>
    <col min="8" max="8" width="45.5703125" style="39" customWidth="1"/>
    <col min="9" max="9" width="16.42578125" style="5" customWidth="1"/>
    <col min="10" max="10" width="15.42578125" style="5" bestFit="1" customWidth="1"/>
    <col min="11" max="11" width="18" style="5" customWidth="1"/>
    <col min="12" max="12" width="15.5703125" style="5" bestFit="1" customWidth="1"/>
    <col min="13" max="13" width="12.5703125" style="5" bestFit="1" customWidth="1"/>
    <col min="14" max="14" width="14.5703125" style="5" customWidth="1"/>
    <col min="15" max="16384" width="9.42578125" style="5"/>
  </cols>
  <sheetData>
    <row r="1" spans="1:14" ht="15" x14ac:dyDescent="0.25"/>
    <row r="2" spans="1:14" ht="15" x14ac:dyDescent="0.25"/>
    <row r="3" spans="1:14" ht="15" x14ac:dyDescent="0.25"/>
    <row r="4" spans="1:14" s="15" customFormat="1" ht="38.1" customHeight="1" x14ac:dyDescent="0.25">
      <c r="A4" s="54" t="s">
        <v>0</v>
      </c>
      <c r="B4" s="54" t="s">
        <v>1</v>
      </c>
      <c r="C4" s="54" t="s">
        <v>2</v>
      </c>
      <c r="D4" s="54" t="s">
        <v>3</v>
      </c>
      <c r="E4" s="54" t="s">
        <v>4</v>
      </c>
      <c r="F4" s="54" t="s">
        <v>5</v>
      </c>
      <c r="G4" s="54" t="s">
        <v>6</v>
      </c>
      <c r="H4" s="54" t="s">
        <v>7</v>
      </c>
      <c r="I4" s="54" t="s">
        <v>8</v>
      </c>
      <c r="J4" s="54" t="s">
        <v>9</v>
      </c>
      <c r="K4" s="54" t="s">
        <v>10</v>
      </c>
      <c r="L4" s="54" t="s">
        <v>11</v>
      </c>
      <c r="M4" s="54" t="s">
        <v>12</v>
      </c>
      <c r="N4" s="54" t="s">
        <v>13</v>
      </c>
    </row>
    <row r="5" spans="1:14" ht="60" customHeight="1" x14ac:dyDescent="0.25">
      <c r="A5" s="43" t="e" vm="1">
        <v>#VALUE!</v>
      </c>
      <c r="B5" s="7"/>
      <c r="C5" s="8" t="s">
        <v>36</v>
      </c>
      <c r="D5" s="7" t="s">
        <v>208</v>
      </c>
      <c r="E5" s="10">
        <v>5035048726822</v>
      </c>
      <c r="F5" s="10" t="s">
        <v>38</v>
      </c>
      <c r="G5" s="19" t="s">
        <v>206</v>
      </c>
      <c r="H5" s="28" t="s">
        <v>209</v>
      </c>
      <c r="I5" s="10">
        <v>1</v>
      </c>
      <c r="J5" s="8" t="s">
        <v>72</v>
      </c>
      <c r="K5" s="10">
        <v>1</v>
      </c>
      <c r="L5" s="7">
        <v>2</v>
      </c>
      <c r="M5" s="9">
        <v>188</v>
      </c>
      <c r="N5" s="9">
        <v>0.38</v>
      </c>
    </row>
    <row r="6" spans="1:14" ht="60" customHeight="1" x14ac:dyDescent="0.25">
      <c r="A6" s="43" t="e" vm="2">
        <v>#VALUE!</v>
      </c>
      <c r="B6" s="7"/>
      <c r="C6" s="8" t="s">
        <v>36</v>
      </c>
      <c r="D6" s="7" t="s">
        <v>205</v>
      </c>
      <c r="E6" s="10">
        <v>5035048705032</v>
      </c>
      <c r="F6" s="10" t="s">
        <v>38</v>
      </c>
      <c r="G6" s="19" t="s">
        <v>206</v>
      </c>
      <c r="H6" s="28" t="s">
        <v>207</v>
      </c>
      <c r="I6" s="10">
        <v>1</v>
      </c>
      <c r="J6" s="8" t="s">
        <v>20</v>
      </c>
      <c r="K6" s="10">
        <v>1</v>
      </c>
      <c r="L6" s="7">
        <v>2</v>
      </c>
      <c r="M6" s="9">
        <v>98</v>
      </c>
      <c r="N6" s="9">
        <v>0</v>
      </c>
    </row>
    <row r="7" spans="1:14" ht="60" customHeight="1" x14ac:dyDescent="0.25">
      <c r="A7" s="43" t="e" vm="3">
        <v>#VALUE!</v>
      </c>
      <c r="B7" s="8"/>
      <c r="C7" s="8" t="s">
        <v>36</v>
      </c>
      <c r="D7" s="7" t="s">
        <v>504</v>
      </c>
      <c r="E7" s="10" t="s">
        <v>505</v>
      </c>
      <c r="F7" s="10" t="s">
        <v>38</v>
      </c>
      <c r="G7" s="10" t="s">
        <v>201</v>
      </c>
      <c r="H7" s="28" t="s">
        <v>506</v>
      </c>
      <c r="I7" s="10">
        <v>1</v>
      </c>
      <c r="J7" s="8" t="s">
        <v>72</v>
      </c>
      <c r="K7" s="10">
        <v>1</v>
      </c>
      <c r="L7" s="7">
        <v>4</v>
      </c>
      <c r="M7" s="9">
        <v>134</v>
      </c>
      <c r="N7" s="9">
        <v>0.38</v>
      </c>
    </row>
    <row r="8" spans="1:14" ht="60" customHeight="1" x14ac:dyDescent="0.25">
      <c r="A8" s="43" t="e" vm="4">
        <v>#VALUE!</v>
      </c>
      <c r="B8" s="11"/>
      <c r="C8" s="8" t="s">
        <v>36</v>
      </c>
      <c r="D8" s="7" t="s">
        <v>203</v>
      </c>
      <c r="E8" s="10">
        <v>5035048833513</v>
      </c>
      <c r="F8" s="10" t="s">
        <v>38</v>
      </c>
      <c r="G8" s="10" t="s">
        <v>201</v>
      </c>
      <c r="H8" s="28" t="s">
        <v>204</v>
      </c>
      <c r="I8" s="10">
        <v>1</v>
      </c>
      <c r="J8" s="8" t="s">
        <v>72</v>
      </c>
      <c r="K8" s="10">
        <v>1</v>
      </c>
      <c r="L8" s="7">
        <v>4</v>
      </c>
      <c r="M8" s="9">
        <v>103</v>
      </c>
      <c r="N8" s="9">
        <v>0.38</v>
      </c>
    </row>
    <row r="9" spans="1:14" ht="64.5" customHeight="1" x14ac:dyDescent="0.25">
      <c r="A9" s="43" t="e" vm="5">
        <v>#VALUE!</v>
      </c>
      <c r="B9" s="11"/>
      <c r="C9" s="8" t="s">
        <v>36</v>
      </c>
      <c r="D9" s="7" t="s">
        <v>200</v>
      </c>
      <c r="E9" s="10">
        <v>5035048833414</v>
      </c>
      <c r="F9" s="10" t="s">
        <v>38</v>
      </c>
      <c r="G9" s="10" t="s">
        <v>201</v>
      </c>
      <c r="H9" s="28" t="s">
        <v>202</v>
      </c>
      <c r="I9" s="10">
        <v>1</v>
      </c>
      <c r="J9" s="8" t="s">
        <v>72</v>
      </c>
      <c r="K9" s="10">
        <v>1</v>
      </c>
      <c r="L9" s="7">
        <v>4</v>
      </c>
      <c r="M9" s="9">
        <v>90</v>
      </c>
      <c r="N9" s="9">
        <v>0.19</v>
      </c>
    </row>
    <row r="10" spans="1:14" ht="64.5" customHeight="1" x14ac:dyDescent="0.25">
      <c r="A10" s="43" t="e" vm="6">
        <v>#VALUE!</v>
      </c>
      <c r="B10" s="8"/>
      <c r="C10" s="8" t="s">
        <v>36</v>
      </c>
      <c r="D10" s="7" t="s">
        <v>507</v>
      </c>
      <c r="E10" s="10" t="s">
        <v>508</v>
      </c>
      <c r="F10" s="10" t="s">
        <v>38</v>
      </c>
      <c r="G10" s="10" t="s">
        <v>724</v>
      </c>
      <c r="H10" s="28" t="s">
        <v>509</v>
      </c>
      <c r="I10" s="10">
        <v>1</v>
      </c>
      <c r="J10" s="8" t="s">
        <v>72</v>
      </c>
      <c r="K10" s="10">
        <v>1</v>
      </c>
      <c r="L10" s="7">
        <v>4</v>
      </c>
      <c r="M10" s="9">
        <v>81</v>
      </c>
      <c r="N10" s="9">
        <v>0</v>
      </c>
    </row>
    <row r="11" spans="1:14" s="13" customFormat="1" ht="64.5" customHeight="1" x14ac:dyDescent="0.25">
      <c r="A11" s="7" t="e" vm="6">
        <v>#VALUE!</v>
      </c>
      <c r="B11" s="44" t="s">
        <v>27</v>
      </c>
      <c r="C11" s="8" t="s">
        <v>36</v>
      </c>
      <c r="D11" s="7" t="s">
        <v>714</v>
      </c>
      <c r="E11" s="10">
        <v>5035048832882</v>
      </c>
      <c r="F11" s="10" t="s">
        <v>38</v>
      </c>
      <c r="G11" s="10" t="s">
        <v>724</v>
      </c>
      <c r="H11" s="8" t="s">
        <v>713</v>
      </c>
      <c r="I11" s="10">
        <v>1</v>
      </c>
      <c r="J11" s="8" t="s">
        <v>72</v>
      </c>
      <c r="K11" s="10">
        <v>1</v>
      </c>
      <c r="L11" s="19">
        <v>4</v>
      </c>
      <c r="M11" s="9">
        <v>72</v>
      </c>
      <c r="N11" s="9">
        <v>0</v>
      </c>
    </row>
    <row r="12" spans="1:14" ht="60" customHeight="1" x14ac:dyDescent="0.25">
      <c r="A12" s="43" t="e" vm="7">
        <v>#VALUE!</v>
      </c>
      <c r="B12" s="33" t="s">
        <v>239</v>
      </c>
      <c r="C12" s="8" t="s">
        <v>36</v>
      </c>
      <c r="D12" s="7" t="s">
        <v>240</v>
      </c>
      <c r="E12" s="10">
        <v>5035048710289</v>
      </c>
      <c r="F12" s="10" t="s">
        <v>38</v>
      </c>
      <c r="G12" s="10" t="s">
        <v>201</v>
      </c>
      <c r="H12" s="27" t="s">
        <v>241</v>
      </c>
      <c r="I12" s="10">
        <v>1</v>
      </c>
      <c r="J12" s="19" t="s">
        <v>218</v>
      </c>
      <c r="K12" s="10">
        <v>1</v>
      </c>
      <c r="L12" s="19">
        <v>1</v>
      </c>
      <c r="M12" s="9">
        <v>157</v>
      </c>
      <c r="N12" s="9">
        <v>0.38</v>
      </c>
    </row>
    <row r="13" spans="1:14" ht="60" customHeight="1" x14ac:dyDescent="0.25">
      <c r="A13" s="43" t="e" vm="8">
        <v>#VALUE!</v>
      </c>
      <c r="B13" s="24" t="s">
        <v>316</v>
      </c>
      <c r="C13" s="8" t="s">
        <v>36</v>
      </c>
      <c r="D13" s="7" t="s">
        <v>319</v>
      </c>
      <c r="E13" s="10">
        <v>5035048832479</v>
      </c>
      <c r="F13" s="10" t="s">
        <v>38</v>
      </c>
      <c r="G13" s="10" t="s">
        <v>201</v>
      </c>
      <c r="H13" s="27" t="s">
        <v>320</v>
      </c>
      <c r="I13" s="7">
        <v>1</v>
      </c>
      <c r="J13" s="8" t="s">
        <v>72</v>
      </c>
      <c r="K13" s="7">
        <v>1</v>
      </c>
      <c r="L13" s="19">
        <v>1</v>
      </c>
      <c r="M13" s="9">
        <v>116</v>
      </c>
      <c r="N13" s="9">
        <v>0.38</v>
      </c>
    </row>
    <row r="14" spans="1:14" ht="60" customHeight="1" x14ac:dyDescent="0.25">
      <c r="A14" s="43" t="e" vm="9">
        <v>#VALUE!</v>
      </c>
      <c r="B14" s="29" t="s">
        <v>296</v>
      </c>
      <c r="C14" s="8" t="s">
        <v>36</v>
      </c>
      <c r="D14" s="7" t="s">
        <v>313</v>
      </c>
      <c r="E14" s="10">
        <v>5035048653722</v>
      </c>
      <c r="F14" s="10" t="s">
        <v>38</v>
      </c>
      <c r="G14" s="10" t="s">
        <v>201</v>
      </c>
      <c r="H14" s="27" t="s">
        <v>314</v>
      </c>
      <c r="I14" s="10">
        <v>1</v>
      </c>
      <c r="J14" s="19" t="s">
        <v>315</v>
      </c>
      <c r="K14" s="10">
        <v>1</v>
      </c>
      <c r="L14" s="19">
        <v>4</v>
      </c>
      <c r="M14" s="9">
        <v>107</v>
      </c>
      <c r="N14" s="9">
        <v>0.38</v>
      </c>
    </row>
    <row r="15" spans="1:14" ht="60" customHeight="1" x14ac:dyDescent="0.25">
      <c r="A15" s="43" t="e" vm="10">
        <v>#VALUE!</v>
      </c>
      <c r="B15" s="24" t="s">
        <v>316</v>
      </c>
      <c r="C15" s="8" t="s">
        <v>36</v>
      </c>
      <c r="D15" s="7" t="s">
        <v>317</v>
      </c>
      <c r="E15" s="10">
        <v>5035048821961</v>
      </c>
      <c r="F15" s="10" t="s">
        <v>38</v>
      </c>
      <c r="G15" s="10" t="s">
        <v>201</v>
      </c>
      <c r="H15" s="27" t="s">
        <v>318</v>
      </c>
      <c r="I15" s="7">
        <v>1</v>
      </c>
      <c r="J15" s="8" t="s">
        <v>72</v>
      </c>
      <c r="K15" s="7">
        <v>1</v>
      </c>
      <c r="L15" s="19">
        <v>4</v>
      </c>
      <c r="M15" s="9">
        <v>94</v>
      </c>
      <c r="N15" s="9">
        <v>0.38</v>
      </c>
    </row>
    <row r="16" spans="1:14" s="13" customFormat="1" ht="60" customHeight="1" x14ac:dyDescent="0.25">
      <c r="A16" s="43" t="e" vm="11">
        <v>#VALUE!</v>
      </c>
      <c r="B16" s="7"/>
      <c r="C16" s="8" t="s">
        <v>36</v>
      </c>
      <c r="D16" s="7" t="s">
        <v>311</v>
      </c>
      <c r="E16" s="10">
        <v>5035048665602</v>
      </c>
      <c r="F16" s="10" t="s">
        <v>291</v>
      </c>
      <c r="G16" s="19" t="s">
        <v>201</v>
      </c>
      <c r="H16" s="28" t="s">
        <v>312</v>
      </c>
      <c r="I16" s="10">
        <v>1</v>
      </c>
      <c r="J16" s="8" t="s">
        <v>20</v>
      </c>
      <c r="K16" s="10">
        <v>1</v>
      </c>
      <c r="L16" s="7">
        <v>4</v>
      </c>
      <c r="M16" s="9">
        <v>72</v>
      </c>
      <c r="N16" s="9">
        <v>0.05</v>
      </c>
    </row>
    <row r="17" spans="1:14" s="13" customFormat="1" ht="60" customHeight="1" x14ac:dyDescent="0.25">
      <c r="A17" s="43" t="e" vm="12">
        <v>#VALUE!</v>
      </c>
      <c r="B17" s="11"/>
      <c r="C17" s="8" t="s">
        <v>36</v>
      </c>
      <c r="D17" s="7" t="s">
        <v>198</v>
      </c>
      <c r="E17" s="10">
        <v>5035048833384</v>
      </c>
      <c r="F17" s="10" t="s">
        <v>38</v>
      </c>
      <c r="G17" s="19" t="s">
        <v>43</v>
      </c>
      <c r="H17" s="28" t="s">
        <v>199</v>
      </c>
      <c r="I17" s="10">
        <v>1</v>
      </c>
      <c r="J17" s="8" t="s">
        <v>72</v>
      </c>
      <c r="K17" s="10">
        <v>1</v>
      </c>
      <c r="L17" s="7">
        <v>4</v>
      </c>
      <c r="M17" s="9">
        <v>81</v>
      </c>
      <c r="N17" s="9">
        <v>0.19</v>
      </c>
    </row>
    <row r="18" spans="1:14" s="13" customFormat="1" ht="60" customHeight="1" x14ac:dyDescent="0.25">
      <c r="A18" s="43" t="e" vm="13">
        <v>#VALUE!</v>
      </c>
      <c r="B18" s="34"/>
      <c r="C18" s="8" t="s">
        <v>36</v>
      </c>
      <c r="D18" s="7" t="s">
        <v>321</v>
      </c>
      <c r="E18" s="10">
        <v>5035048832752</v>
      </c>
      <c r="F18" s="10" t="s">
        <v>38</v>
      </c>
      <c r="G18" s="10" t="s">
        <v>322</v>
      </c>
      <c r="H18" s="27" t="s">
        <v>323</v>
      </c>
      <c r="I18" s="7">
        <v>1</v>
      </c>
      <c r="J18" s="8" t="s">
        <v>20</v>
      </c>
      <c r="K18" s="7">
        <v>1</v>
      </c>
      <c r="L18" s="19">
        <v>3</v>
      </c>
      <c r="M18" s="9">
        <v>98</v>
      </c>
      <c r="N18" s="9">
        <v>0.19</v>
      </c>
    </row>
    <row r="19" spans="1:14" s="13" customFormat="1" ht="60" customHeight="1" x14ac:dyDescent="0.25">
      <c r="A19" s="43" t="e" vm="14">
        <v>#VALUE!</v>
      </c>
      <c r="B19" s="8"/>
      <c r="C19" s="8" t="s">
        <v>36</v>
      </c>
      <c r="D19" s="1" t="s">
        <v>324</v>
      </c>
      <c r="E19" s="10">
        <v>5035048560389</v>
      </c>
      <c r="F19" s="10" t="s">
        <v>38</v>
      </c>
      <c r="G19" s="10" t="s">
        <v>322</v>
      </c>
      <c r="H19" s="28" t="s">
        <v>325</v>
      </c>
      <c r="I19" s="10">
        <v>1</v>
      </c>
      <c r="J19" s="8" t="s">
        <v>20</v>
      </c>
      <c r="K19" s="10">
        <v>1</v>
      </c>
      <c r="L19" s="1">
        <v>2</v>
      </c>
      <c r="M19" s="9">
        <v>67</v>
      </c>
      <c r="N19" s="9">
        <v>0</v>
      </c>
    </row>
    <row r="20" spans="1:14" s="13" customFormat="1" ht="60" customHeight="1" x14ac:dyDescent="0.25">
      <c r="A20" s="43" t="e" vm="15">
        <v>#VALUE!</v>
      </c>
      <c r="B20" s="7"/>
      <c r="C20" s="8" t="s">
        <v>36</v>
      </c>
      <c r="D20" s="7" t="s">
        <v>299</v>
      </c>
      <c r="E20" s="10">
        <v>5035048631966</v>
      </c>
      <c r="F20" s="10" t="s">
        <v>300</v>
      </c>
      <c r="G20" s="19" t="s">
        <v>43</v>
      </c>
      <c r="H20" s="28" t="s">
        <v>301</v>
      </c>
      <c r="I20" s="10">
        <v>1</v>
      </c>
      <c r="J20" s="8" t="s">
        <v>72</v>
      </c>
      <c r="K20" s="10">
        <v>1</v>
      </c>
      <c r="L20" s="7">
        <v>4</v>
      </c>
      <c r="M20" s="9">
        <v>81</v>
      </c>
      <c r="N20" s="9">
        <v>0.1</v>
      </c>
    </row>
    <row r="21" spans="1:14" s="13" customFormat="1" ht="60" customHeight="1" x14ac:dyDescent="0.25">
      <c r="A21" s="43" t="e" vm="16">
        <v>#VALUE!</v>
      </c>
      <c r="B21" s="29" t="s">
        <v>296</v>
      </c>
      <c r="C21" s="8" t="s">
        <v>36</v>
      </c>
      <c r="D21" s="7" t="s">
        <v>297</v>
      </c>
      <c r="E21" s="10">
        <v>5035048653685</v>
      </c>
      <c r="F21" s="10" t="s">
        <v>42</v>
      </c>
      <c r="G21" s="10" t="s">
        <v>43</v>
      </c>
      <c r="H21" s="27" t="s">
        <v>298</v>
      </c>
      <c r="I21" s="10">
        <v>1</v>
      </c>
      <c r="J21" s="19" t="s">
        <v>20</v>
      </c>
      <c r="K21" s="10">
        <v>1</v>
      </c>
      <c r="L21" s="19">
        <v>4</v>
      </c>
      <c r="M21" s="9">
        <v>45</v>
      </c>
      <c r="N21" s="9">
        <v>0.05</v>
      </c>
    </row>
    <row r="22" spans="1:14" s="13" customFormat="1" ht="60" customHeight="1" x14ac:dyDescent="0.25">
      <c r="A22" s="7" t="e" vm="17">
        <v>#VALUE!</v>
      </c>
      <c r="B22" s="45" t="s">
        <v>35</v>
      </c>
      <c r="C22" s="8" t="s">
        <v>36</v>
      </c>
      <c r="D22" s="7" t="s">
        <v>41</v>
      </c>
      <c r="E22" s="10">
        <v>5035048631706</v>
      </c>
      <c r="F22" s="10" t="s">
        <v>42</v>
      </c>
      <c r="G22" s="19" t="s">
        <v>43</v>
      </c>
      <c r="H22" s="8" t="s">
        <v>44</v>
      </c>
      <c r="I22" s="10">
        <v>1</v>
      </c>
      <c r="J22" s="8" t="s">
        <v>20</v>
      </c>
      <c r="K22" s="10">
        <v>1</v>
      </c>
      <c r="L22" s="7">
        <v>4</v>
      </c>
      <c r="M22" s="9">
        <v>40</v>
      </c>
      <c r="N22" s="9">
        <v>0.05</v>
      </c>
    </row>
    <row r="23" spans="1:14" s="13" customFormat="1" ht="60" customHeight="1" x14ac:dyDescent="0.25">
      <c r="A23" s="43" t="e" vm="18">
        <v>#VALUE!</v>
      </c>
      <c r="B23" s="7"/>
      <c r="C23" s="8" t="s">
        <v>36</v>
      </c>
      <c r="D23" s="7" t="s">
        <v>548</v>
      </c>
      <c r="E23" s="10">
        <v>5035048556900</v>
      </c>
      <c r="F23" s="10" t="s">
        <v>211</v>
      </c>
      <c r="G23" s="19" t="s">
        <v>212</v>
      </c>
      <c r="H23" s="28" t="s">
        <v>549</v>
      </c>
      <c r="I23" s="10">
        <v>1</v>
      </c>
      <c r="J23" s="8" t="s">
        <v>20</v>
      </c>
      <c r="K23" s="10">
        <v>1</v>
      </c>
      <c r="L23" s="7">
        <v>4</v>
      </c>
      <c r="M23" s="9">
        <v>39</v>
      </c>
      <c r="N23" s="9">
        <v>0.05</v>
      </c>
    </row>
    <row r="24" spans="1:14" s="13" customFormat="1" ht="60" customHeight="1" x14ac:dyDescent="0.25">
      <c r="A24" s="43" t="e" vm="19">
        <v>#VALUE!</v>
      </c>
      <c r="B24" s="7"/>
      <c r="C24" s="8" t="s">
        <v>36</v>
      </c>
      <c r="D24" s="7" t="s">
        <v>210</v>
      </c>
      <c r="E24" s="10">
        <v>5035048716182</v>
      </c>
      <c r="F24" s="10" t="s">
        <v>211</v>
      </c>
      <c r="G24" s="19" t="s">
        <v>212</v>
      </c>
      <c r="H24" s="28" t="s">
        <v>213</v>
      </c>
      <c r="I24" s="10">
        <v>1</v>
      </c>
      <c r="J24" s="8" t="s">
        <v>20</v>
      </c>
      <c r="K24" s="10">
        <v>1</v>
      </c>
      <c r="L24" s="7">
        <v>4</v>
      </c>
      <c r="M24" s="9">
        <v>36</v>
      </c>
      <c r="N24" s="9">
        <v>0.05</v>
      </c>
    </row>
    <row r="25" spans="1:14" s="13" customFormat="1" ht="65.099999999999994" customHeight="1" x14ac:dyDescent="0.25">
      <c r="A25" s="43" t="e" vm="20">
        <v>#VALUE!</v>
      </c>
      <c r="B25" s="7"/>
      <c r="C25" s="8" t="s">
        <v>36</v>
      </c>
      <c r="D25" s="7" t="s">
        <v>275</v>
      </c>
      <c r="E25" s="10">
        <v>5035048733844</v>
      </c>
      <c r="F25" s="10" t="s">
        <v>211</v>
      </c>
      <c r="G25" s="19" t="s">
        <v>212</v>
      </c>
      <c r="H25" s="28" t="s">
        <v>276</v>
      </c>
      <c r="I25" s="10">
        <v>1</v>
      </c>
      <c r="J25" s="7" t="s">
        <v>129</v>
      </c>
      <c r="K25" s="10">
        <v>1</v>
      </c>
      <c r="L25" s="7">
        <v>4</v>
      </c>
      <c r="M25" s="9">
        <v>29</v>
      </c>
      <c r="N25" s="9">
        <v>0.05</v>
      </c>
    </row>
    <row r="26" spans="1:14" s="13" customFormat="1" ht="65.099999999999994" customHeight="1" x14ac:dyDescent="0.25">
      <c r="A26" s="43" t="e" vm="21">
        <v>#VALUE!</v>
      </c>
      <c r="B26" s="8"/>
      <c r="C26" s="8" t="s">
        <v>36</v>
      </c>
      <c r="D26" s="7" t="s">
        <v>214</v>
      </c>
      <c r="E26" s="10" t="s">
        <v>215</v>
      </c>
      <c r="F26" s="10" t="s">
        <v>38</v>
      </c>
      <c r="G26" s="19" t="s">
        <v>216</v>
      </c>
      <c r="H26" s="28" t="s">
        <v>217</v>
      </c>
      <c r="I26" s="10">
        <v>1</v>
      </c>
      <c r="J26" s="8" t="s">
        <v>218</v>
      </c>
      <c r="K26" s="10">
        <v>1</v>
      </c>
      <c r="L26" s="7">
        <v>4</v>
      </c>
      <c r="M26" s="9">
        <v>134</v>
      </c>
      <c r="N26" s="9">
        <v>0.3</v>
      </c>
    </row>
    <row r="27" spans="1:14" s="13" customFormat="1" ht="65.099999999999994" customHeight="1" x14ac:dyDescent="0.25">
      <c r="A27" s="43" t="e" vm="22">
        <v>#VALUE!</v>
      </c>
      <c r="B27" s="7"/>
      <c r="C27" s="8" t="s">
        <v>36</v>
      </c>
      <c r="D27" s="7" t="s">
        <v>222</v>
      </c>
      <c r="E27" s="10">
        <v>5035048682630</v>
      </c>
      <c r="F27" s="10" t="s">
        <v>38</v>
      </c>
      <c r="G27" s="19" t="s">
        <v>216</v>
      </c>
      <c r="H27" s="28" t="s">
        <v>223</v>
      </c>
      <c r="I27" s="10">
        <v>1</v>
      </c>
      <c r="J27" s="8" t="s">
        <v>20</v>
      </c>
      <c r="K27" s="10">
        <v>1</v>
      </c>
      <c r="L27" s="7">
        <v>1</v>
      </c>
      <c r="M27" s="9">
        <v>130</v>
      </c>
      <c r="N27" s="9">
        <v>0.3</v>
      </c>
    </row>
    <row r="28" spans="1:14" s="13" customFormat="1" ht="65.099999999999994" customHeight="1" x14ac:dyDescent="0.25">
      <c r="A28" s="43" t="e" vm="23">
        <v>#VALUE!</v>
      </c>
      <c r="B28" s="8"/>
      <c r="C28" s="8" t="s">
        <v>36</v>
      </c>
      <c r="D28" s="7" t="s">
        <v>219</v>
      </c>
      <c r="E28" s="10" t="s">
        <v>220</v>
      </c>
      <c r="F28" s="10" t="s">
        <v>38</v>
      </c>
      <c r="G28" s="19" t="s">
        <v>216</v>
      </c>
      <c r="H28" s="28" t="s">
        <v>221</v>
      </c>
      <c r="I28" s="10">
        <v>1</v>
      </c>
      <c r="J28" s="8" t="s">
        <v>20</v>
      </c>
      <c r="K28" s="10">
        <v>1</v>
      </c>
      <c r="L28" s="7">
        <v>4</v>
      </c>
      <c r="M28" s="9">
        <v>72</v>
      </c>
      <c r="N28" s="9">
        <v>0</v>
      </c>
    </row>
    <row r="29" spans="1:14" s="13" customFormat="1" ht="65.099999999999994" customHeight="1" x14ac:dyDescent="0.25">
      <c r="A29" s="43" t="e" vm="24">
        <v>#VALUE!</v>
      </c>
      <c r="B29" s="7"/>
      <c r="C29" s="8" t="s">
        <v>36</v>
      </c>
      <c r="D29" s="7" t="s">
        <v>224</v>
      </c>
      <c r="E29" s="10">
        <v>5035048682616</v>
      </c>
      <c r="F29" s="10" t="s">
        <v>38</v>
      </c>
      <c r="G29" s="19" t="s">
        <v>216</v>
      </c>
      <c r="H29" s="28" t="s">
        <v>225</v>
      </c>
      <c r="I29" s="10">
        <v>1</v>
      </c>
      <c r="J29" s="8" t="s">
        <v>20</v>
      </c>
      <c r="K29" s="10">
        <v>1</v>
      </c>
      <c r="L29" s="7">
        <v>4</v>
      </c>
      <c r="M29" s="9">
        <v>63</v>
      </c>
      <c r="N29" s="9">
        <v>0</v>
      </c>
    </row>
    <row r="30" spans="1:14" s="13" customFormat="1" ht="65.099999999999994" customHeight="1" x14ac:dyDescent="0.25">
      <c r="A30" s="43" t="e" vm="25">
        <v>#VALUE!</v>
      </c>
      <c r="B30" s="7"/>
      <c r="C30" s="8" t="s">
        <v>36</v>
      </c>
      <c r="D30" s="7" t="s">
        <v>305</v>
      </c>
      <c r="E30" s="10">
        <v>5035048655375</v>
      </c>
      <c r="F30" s="10" t="s">
        <v>38</v>
      </c>
      <c r="G30" s="19" t="s">
        <v>306</v>
      </c>
      <c r="H30" s="28" t="s">
        <v>307</v>
      </c>
      <c r="I30" s="10">
        <v>1</v>
      </c>
      <c r="J30" s="8" t="s">
        <v>20</v>
      </c>
      <c r="K30" s="10">
        <v>1</v>
      </c>
      <c r="L30" s="7">
        <v>4</v>
      </c>
      <c r="M30" s="9">
        <v>85</v>
      </c>
      <c r="N30" s="9">
        <v>0.19</v>
      </c>
    </row>
    <row r="31" spans="1:14" s="13" customFormat="1" ht="65.099999999999994" customHeight="1" x14ac:dyDescent="0.25">
      <c r="A31" s="43" t="e" vm="26">
        <v>#VALUE!</v>
      </c>
      <c r="B31" s="7"/>
      <c r="C31" s="8" t="s">
        <v>36</v>
      </c>
      <c r="D31" s="7" t="s">
        <v>342</v>
      </c>
      <c r="E31" s="10">
        <v>5035048664414</v>
      </c>
      <c r="F31" s="10" t="s">
        <v>38</v>
      </c>
      <c r="G31" s="19" t="s">
        <v>306</v>
      </c>
      <c r="H31" s="28" t="s">
        <v>343</v>
      </c>
      <c r="I31" s="10">
        <v>1</v>
      </c>
      <c r="J31" s="8" t="s">
        <v>20</v>
      </c>
      <c r="K31" s="10">
        <v>1</v>
      </c>
      <c r="L31" s="7">
        <v>4</v>
      </c>
      <c r="M31" s="9">
        <v>85</v>
      </c>
      <c r="N31" s="9">
        <v>0.19</v>
      </c>
    </row>
    <row r="32" spans="1:14" s="13" customFormat="1" ht="60" customHeight="1" x14ac:dyDescent="0.25">
      <c r="A32" s="43" t="e" vm="27">
        <v>#VALUE!</v>
      </c>
      <c r="B32" s="46"/>
      <c r="C32" s="8" t="s">
        <v>36</v>
      </c>
      <c r="D32" s="1" t="s">
        <v>302</v>
      </c>
      <c r="E32" s="10">
        <v>5035048655351</v>
      </c>
      <c r="F32" s="10" t="s">
        <v>38</v>
      </c>
      <c r="G32" s="19" t="s">
        <v>303</v>
      </c>
      <c r="H32" s="28" t="s">
        <v>304</v>
      </c>
      <c r="I32" s="10">
        <v>1</v>
      </c>
      <c r="J32" s="8" t="s">
        <v>20</v>
      </c>
      <c r="K32" s="10">
        <v>1</v>
      </c>
      <c r="L32" s="1">
        <v>4</v>
      </c>
      <c r="M32" s="9">
        <v>58</v>
      </c>
      <c r="N32" s="9">
        <v>0</v>
      </c>
    </row>
    <row r="33" spans="1:14" s="13" customFormat="1" ht="60" customHeight="1" x14ac:dyDescent="0.25">
      <c r="A33" s="43" t="e" vm="28">
        <v>#VALUE!</v>
      </c>
      <c r="B33" s="8"/>
      <c r="C33" s="8" t="s">
        <v>36</v>
      </c>
      <c r="D33" s="1" t="s">
        <v>339</v>
      </c>
      <c r="E33" s="10">
        <v>5035048664445</v>
      </c>
      <c r="F33" s="10" t="s">
        <v>38</v>
      </c>
      <c r="G33" s="19" t="s">
        <v>340</v>
      </c>
      <c r="H33" s="28" t="s">
        <v>341</v>
      </c>
      <c r="I33" s="10">
        <v>1</v>
      </c>
      <c r="J33" s="8" t="s">
        <v>20</v>
      </c>
      <c r="K33" s="10">
        <v>1</v>
      </c>
      <c r="L33" s="1">
        <v>4</v>
      </c>
      <c r="M33" s="9">
        <v>58</v>
      </c>
      <c r="N33" s="9">
        <v>0</v>
      </c>
    </row>
    <row r="34" spans="1:14" s="13" customFormat="1" ht="60" customHeight="1" x14ac:dyDescent="0.25">
      <c r="A34" s="43" t="e" vm="29">
        <v>#VALUE!</v>
      </c>
      <c r="B34" s="8"/>
      <c r="C34" s="8" t="s">
        <v>36</v>
      </c>
      <c r="D34" s="1" t="s">
        <v>293</v>
      </c>
      <c r="E34" s="10">
        <v>5035048562048</v>
      </c>
      <c r="F34" s="10" t="s">
        <v>38</v>
      </c>
      <c r="G34" s="19" t="s">
        <v>294</v>
      </c>
      <c r="H34" s="28" t="s">
        <v>295</v>
      </c>
      <c r="I34" s="10">
        <v>1</v>
      </c>
      <c r="J34" s="8" t="s">
        <v>20</v>
      </c>
      <c r="K34" s="10">
        <v>1</v>
      </c>
      <c r="L34" s="1">
        <v>2</v>
      </c>
      <c r="M34" s="9">
        <v>76</v>
      </c>
      <c r="N34" s="9">
        <v>0</v>
      </c>
    </row>
    <row r="35" spans="1:14" s="13" customFormat="1" ht="60" customHeight="1" x14ac:dyDescent="0.25">
      <c r="A35" s="43" t="e" vm="30">
        <v>#VALUE!</v>
      </c>
      <c r="B35" s="8"/>
      <c r="C35" s="8" t="s">
        <v>36</v>
      </c>
      <c r="D35" s="1" t="s">
        <v>329</v>
      </c>
      <c r="E35" s="10">
        <v>5035048630310</v>
      </c>
      <c r="F35" s="10" t="s">
        <v>38</v>
      </c>
      <c r="G35" s="19" t="s">
        <v>330</v>
      </c>
      <c r="H35" s="28" t="s">
        <v>331</v>
      </c>
      <c r="I35" s="10">
        <v>1</v>
      </c>
      <c r="J35" s="8" t="s">
        <v>20</v>
      </c>
      <c r="K35" s="10">
        <v>1</v>
      </c>
      <c r="L35" s="1">
        <v>4</v>
      </c>
      <c r="M35" s="9">
        <v>67</v>
      </c>
      <c r="N35" s="9">
        <v>0</v>
      </c>
    </row>
    <row r="36" spans="1:14" s="13" customFormat="1" ht="60" customHeight="1" x14ac:dyDescent="0.25">
      <c r="A36" s="43" t="e" vm="31">
        <v>#VALUE!</v>
      </c>
      <c r="B36" s="8"/>
      <c r="C36" s="8" t="s">
        <v>36</v>
      </c>
      <c r="D36" s="1" t="s">
        <v>336</v>
      </c>
      <c r="E36" s="10">
        <v>5035048561720</v>
      </c>
      <c r="F36" s="10" t="s">
        <v>38</v>
      </c>
      <c r="G36" s="19" t="s">
        <v>337</v>
      </c>
      <c r="H36" s="28" t="s">
        <v>338</v>
      </c>
      <c r="I36" s="10">
        <v>1</v>
      </c>
      <c r="J36" s="8" t="s">
        <v>20</v>
      </c>
      <c r="K36" s="10">
        <v>1</v>
      </c>
      <c r="L36" s="1">
        <v>2</v>
      </c>
      <c r="M36" s="9">
        <v>67</v>
      </c>
      <c r="N36" s="9">
        <v>0</v>
      </c>
    </row>
    <row r="37" spans="1:14" s="13" customFormat="1" ht="60" customHeight="1" x14ac:dyDescent="0.25">
      <c r="A37" s="43" t="e" vm="32">
        <v>#VALUE!</v>
      </c>
      <c r="B37" s="7"/>
      <c r="C37" s="8" t="s">
        <v>36</v>
      </c>
      <c r="D37" s="7" t="s">
        <v>332</v>
      </c>
      <c r="E37" s="10">
        <v>5035048789131</v>
      </c>
      <c r="F37" s="10" t="s">
        <v>38</v>
      </c>
      <c r="G37" s="19" t="s">
        <v>271</v>
      </c>
      <c r="H37" s="28" t="s">
        <v>333</v>
      </c>
      <c r="I37" s="10">
        <v>1</v>
      </c>
      <c r="J37" s="8" t="s">
        <v>72</v>
      </c>
      <c r="K37" s="10">
        <v>1</v>
      </c>
      <c r="L37" s="7">
        <v>4</v>
      </c>
      <c r="M37" s="9">
        <v>95</v>
      </c>
      <c r="N37" s="9">
        <v>0.19</v>
      </c>
    </row>
    <row r="38" spans="1:14" s="13" customFormat="1" ht="60" customHeight="1" x14ac:dyDescent="0.25">
      <c r="A38" s="43" t="e" vm="33">
        <v>#VALUE!</v>
      </c>
      <c r="B38" s="7"/>
      <c r="C38" s="8" t="s">
        <v>36</v>
      </c>
      <c r="D38" s="7" t="s">
        <v>334</v>
      </c>
      <c r="E38" s="10">
        <v>5035048789100</v>
      </c>
      <c r="F38" s="10" t="s">
        <v>38</v>
      </c>
      <c r="G38" s="19" t="s">
        <v>271</v>
      </c>
      <c r="H38" s="28" t="s">
        <v>335</v>
      </c>
      <c r="I38" s="10">
        <v>1</v>
      </c>
      <c r="J38" s="8" t="s">
        <v>20</v>
      </c>
      <c r="K38" s="10">
        <v>1</v>
      </c>
      <c r="L38" s="7">
        <v>2</v>
      </c>
      <c r="M38" s="9">
        <v>72</v>
      </c>
      <c r="N38" s="9">
        <v>0</v>
      </c>
    </row>
    <row r="39" spans="1:14" s="13" customFormat="1" ht="60" customHeight="1" x14ac:dyDescent="0.25">
      <c r="A39" s="43" t="e" vm="34">
        <v>#VALUE!</v>
      </c>
      <c r="B39" s="7"/>
      <c r="C39" s="8" t="s">
        <v>36</v>
      </c>
      <c r="D39" s="7" t="s">
        <v>270</v>
      </c>
      <c r="E39" s="10">
        <v>5035048741436</v>
      </c>
      <c r="F39" s="10" t="s">
        <v>42</v>
      </c>
      <c r="G39" s="19" t="s">
        <v>271</v>
      </c>
      <c r="H39" s="28" t="s">
        <v>272</v>
      </c>
      <c r="I39" s="10">
        <v>1</v>
      </c>
      <c r="J39" s="8" t="s">
        <v>72</v>
      </c>
      <c r="K39" s="10">
        <v>1</v>
      </c>
      <c r="L39" s="7">
        <v>4</v>
      </c>
      <c r="M39" s="9">
        <v>54</v>
      </c>
      <c r="N39" s="9">
        <v>0.05</v>
      </c>
    </row>
    <row r="40" spans="1:14" s="13" customFormat="1" ht="60" customHeight="1" x14ac:dyDescent="0.25">
      <c r="A40" s="43" t="e" vm="35">
        <v>#VALUE!</v>
      </c>
      <c r="B40" s="7"/>
      <c r="C40" s="8" t="s">
        <v>36</v>
      </c>
      <c r="D40" s="8" t="s">
        <v>273</v>
      </c>
      <c r="E40" s="10">
        <v>5035048741412</v>
      </c>
      <c r="F40" s="10" t="s">
        <v>42</v>
      </c>
      <c r="G40" s="19" t="s">
        <v>271</v>
      </c>
      <c r="H40" s="28" t="s">
        <v>274</v>
      </c>
      <c r="I40" s="10">
        <v>1</v>
      </c>
      <c r="J40" s="8" t="s">
        <v>72</v>
      </c>
      <c r="K40" s="10">
        <v>1</v>
      </c>
      <c r="L40" s="7">
        <v>4</v>
      </c>
      <c r="M40" s="9">
        <v>40</v>
      </c>
      <c r="N40" s="9">
        <v>0.05</v>
      </c>
    </row>
    <row r="41" spans="1:14" s="13" customFormat="1" ht="60" customHeight="1" x14ac:dyDescent="0.25">
      <c r="A41" s="43" t="e" vm="36">
        <v>#VALUE!</v>
      </c>
      <c r="B41" s="7"/>
      <c r="C41" s="8" t="s">
        <v>36</v>
      </c>
      <c r="D41" s="7" t="s">
        <v>249</v>
      </c>
      <c r="E41" s="10">
        <v>5035048788639</v>
      </c>
      <c r="F41" s="10" t="s">
        <v>211</v>
      </c>
      <c r="G41" s="19" t="s">
        <v>250</v>
      </c>
      <c r="H41" s="28" t="s">
        <v>251</v>
      </c>
      <c r="I41" s="10">
        <v>1</v>
      </c>
      <c r="J41" s="8" t="s">
        <v>20</v>
      </c>
      <c r="K41" s="10">
        <v>1</v>
      </c>
      <c r="L41" s="7">
        <v>4</v>
      </c>
      <c r="M41" s="9">
        <v>45</v>
      </c>
      <c r="N41" s="9">
        <v>0.05</v>
      </c>
    </row>
    <row r="42" spans="1:14" s="13" customFormat="1" ht="60" customHeight="1" x14ac:dyDescent="0.25">
      <c r="A42" s="43" t="e" vm="37">
        <v>#VALUE!</v>
      </c>
      <c r="B42" s="7"/>
      <c r="C42" s="8" t="s">
        <v>36</v>
      </c>
      <c r="D42" s="7" t="s">
        <v>308</v>
      </c>
      <c r="E42" s="10">
        <v>5035048794005</v>
      </c>
      <c r="F42" s="10" t="s">
        <v>211</v>
      </c>
      <c r="G42" s="19" t="s">
        <v>309</v>
      </c>
      <c r="H42" s="28" t="s">
        <v>310</v>
      </c>
      <c r="I42" s="10">
        <v>1</v>
      </c>
      <c r="J42" s="8" t="s">
        <v>20</v>
      </c>
      <c r="K42" s="10">
        <v>1</v>
      </c>
      <c r="L42" s="7">
        <v>6</v>
      </c>
      <c r="M42" s="9">
        <v>40</v>
      </c>
      <c r="N42" s="9">
        <v>0.19</v>
      </c>
    </row>
    <row r="43" spans="1:14" s="13" customFormat="1" ht="60" customHeight="1" x14ac:dyDescent="0.25">
      <c r="A43" s="43" t="e" vm="38">
        <v>#VALUE!</v>
      </c>
      <c r="B43" s="7"/>
      <c r="C43" s="8" t="s">
        <v>36</v>
      </c>
      <c r="D43" s="7" t="s">
        <v>267</v>
      </c>
      <c r="E43" s="10">
        <v>5035048788592</v>
      </c>
      <c r="F43" s="10" t="s">
        <v>211</v>
      </c>
      <c r="G43" s="19" t="s">
        <v>268</v>
      </c>
      <c r="H43" s="28" t="s">
        <v>269</v>
      </c>
      <c r="I43" s="10">
        <v>1</v>
      </c>
      <c r="J43" s="8" t="s">
        <v>20</v>
      </c>
      <c r="K43" s="10">
        <v>1</v>
      </c>
      <c r="L43" s="7">
        <v>4</v>
      </c>
      <c r="M43" s="9">
        <v>31</v>
      </c>
      <c r="N43" s="9">
        <v>0.05</v>
      </c>
    </row>
    <row r="44" spans="1:14" s="13" customFormat="1" ht="60" customHeight="1" x14ac:dyDescent="0.25">
      <c r="A44" s="43" t="e" vm="39">
        <v>#VALUE!</v>
      </c>
      <c r="B44" s="7"/>
      <c r="C44" s="8" t="s">
        <v>36</v>
      </c>
      <c r="D44" s="7" t="s">
        <v>226</v>
      </c>
      <c r="E44" s="10">
        <v>5035048788660</v>
      </c>
      <c r="F44" s="10" t="s">
        <v>211</v>
      </c>
      <c r="G44" s="19" t="s">
        <v>227</v>
      </c>
      <c r="H44" s="28" t="s">
        <v>228</v>
      </c>
      <c r="I44" s="10">
        <v>1</v>
      </c>
      <c r="J44" s="8" t="s">
        <v>20</v>
      </c>
      <c r="K44" s="10">
        <v>1</v>
      </c>
      <c r="L44" s="7">
        <v>4</v>
      </c>
      <c r="M44" s="9">
        <v>27</v>
      </c>
      <c r="N44" s="9">
        <v>0.05</v>
      </c>
    </row>
    <row r="45" spans="1:14" s="13" customFormat="1" ht="60" customHeight="1" x14ac:dyDescent="0.25">
      <c r="A45" s="43" t="e" vm="40">
        <v>#VALUE!</v>
      </c>
      <c r="B45" s="7"/>
      <c r="C45" s="8" t="s">
        <v>36</v>
      </c>
      <c r="D45" s="7" t="s">
        <v>277</v>
      </c>
      <c r="E45" s="10">
        <v>5035048788615</v>
      </c>
      <c r="F45" s="10" t="s">
        <v>211</v>
      </c>
      <c r="G45" s="19" t="s">
        <v>278</v>
      </c>
      <c r="H45" s="28" t="s">
        <v>279</v>
      </c>
      <c r="I45" s="10">
        <v>1</v>
      </c>
      <c r="J45" s="8" t="s">
        <v>20</v>
      </c>
      <c r="K45" s="10">
        <v>1</v>
      </c>
      <c r="L45" s="7">
        <v>4</v>
      </c>
      <c r="M45" s="9">
        <v>27</v>
      </c>
      <c r="N45" s="9">
        <v>0.05</v>
      </c>
    </row>
    <row r="46" spans="1:14" s="13" customFormat="1" ht="60" customHeight="1" x14ac:dyDescent="0.25">
      <c r="A46" s="7" t="e" vm="41">
        <v>#VALUE!</v>
      </c>
      <c r="B46" s="45" t="s">
        <v>35</v>
      </c>
      <c r="C46" s="8" t="s">
        <v>36</v>
      </c>
      <c r="D46" s="7" t="s">
        <v>57</v>
      </c>
      <c r="E46" s="10">
        <v>5035048560044</v>
      </c>
      <c r="F46" s="10" t="s">
        <v>38</v>
      </c>
      <c r="G46" s="19" t="s">
        <v>46</v>
      </c>
      <c r="H46" s="8" t="s">
        <v>58</v>
      </c>
      <c r="I46" s="10">
        <v>1</v>
      </c>
      <c r="J46" s="8" t="s">
        <v>20</v>
      </c>
      <c r="K46" s="10">
        <v>1</v>
      </c>
      <c r="L46" s="7">
        <v>8</v>
      </c>
      <c r="M46" s="9">
        <v>63</v>
      </c>
      <c r="N46" s="9">
        <v>0.3</v>
      </c>
    </row>
    <row r="47" spans="1:14" s="13" customFormat="1" ht="60" customHeight="1" x14ac:dyDescent="0.25">
      <c r="A47" s="7" t="e" vm="42">
        <v>#VALUE!</v>
      </c>
      <c r="B47" s="44" t="s">
        <v>14</v>
      </c>
      <c r="C47" s="8" t="s">
        <v>36</v>
      </c>
      <c r="D47" s="7" t="s">
        <v>45</v>
      </c>
      <c r="E47" s="10">
        <v>5035048840658</v>
      </c>
      <c r="F47" s="10" t="s">
        <v>38</v>
      </c>
      <c r="G47" s="19" t="s">
        <v>46</v>
      </c>
      <c r="H47" s="8" t="s">
        <v>47</v>
      </c>
      <c r="I47" s="10">
        <v>1</v>
      </c>
      <c r="J47" s="8" t="s">
        <v>20</v>
      </c>
      <c r="K47" s="10">
        <v>1</v>
      </c>
      <c r="L47" s="7">
        <v>8</v>
      </c>
      <c r="M47" s="9">
        <v>36</v>
      </c>
      <c r="N47" s="9">
        <v>0.19</v>
      </c>
    </row>
    <row r="48" spans="1:14" s="13" customFormat="1" ht="60" customHeight="1" x14ac:dyDescent="0.25">
      <c r="A48" s="7" t="e" vm="43">
        <v>#VALUE!</v>
      </c>
      <c r="B48" s="44" t="s">
        <v>14</v>
      </c>
      <c r="C48" s="8" t="s">
        <v>36</v>
      </c>
      <c r="D48" s="7" t="s">
        <v>51</v>
      </c>
      <c r="E48" s="10">
        <v>5035048811245</v>
      </c>
      <c r="F48" s="10" t="s">
        <v>38</v>
      </c>
      <c r="G48" s="19" t="s">
        <v>46</v>
      </c>
      <c r="H48" s="8" t="s">
        <v>52</v>
      </c>
      <c r="I48" s="10">
        <v>1</v>
      </c>
      <c r="J48" s="8" t="s">
        <v>20</v>
      </c>
      <c r="K48" s="10">
        <v>1</v>
      </c>
      <c r="L48" s="7">
        <v>10</v>
      </c>
      <c r="M48" s="9">
        <v>36</v>
      </c>
      <c r="N48" s="9">
        <v>0.19</v>
      </c>
    </row>
    <row r="49" spans="1:14" s="13" customFormat="1" ht="60" customHeight="1" x14ac:dyDescent="0.25">
      <c r="A49" s="7" t="e" vm="44">
        <v>#VALUE!</v>
      </c>
      <c r="B49" s="45" t="s">
        <v>35</v>
      </c>
      <c r="C49" s="8" t="s">
        <v>36</v>
      </c>
      <c r="D49" s="7" t="s">
        <v>55</v>
      </c>
      <c r="E49" s="10">
        <v>5035048658420</v>
      </c>
      <c r="F49" s="10" t="s">
        <v>38</v>
      </c>
      <c r="G49" s="19" t="s">
        <v>46</v>
      </c>
      <c r="H49" s="8" t="s">
        <v>56</v>
      </c>
      <c r="I49" s="10">
        <v>1</v>
      </c>
      <c r="J49" s="8" t="s">
        <v>20</v>
      </c>
      <c r="K49" s="10">
        <v>1</v>
      </c>
      <c r="L49" s="7">
        <v>10</v>
      </c>
      <c r="M49" s="9">
        <v>36</v>
      </c>
      <c r="N49" s="9">
        <v>0.19</v>
      </c>
    </row>
    <row r="50" spans="1:14" s="13" customFormat="1" ht="60" customHeight="1" x14ac:dyDescent="0.25">
      <c r="A50" s="43" t="e" vm="45">
        <v>#VALUE!</v>
      </c>
      <c r="B50" s="7"/>
      <c r="C50" s="8" t="s">
        <v>36</v>
      </c>
      <c r="D50" s="7" t="s">
        <v>290</v>
      </c>
      <c r="E50" s="10">
        <v>5035048665565</v>
      </c>
      <c r="F50" s="10" t="s">
        <v>291</v>
      </c>
      <c r="G50" s="19" t="s">
        <v>46</v>
      </c>
      <c r="H50" s="28" t="s">
        <v>292</v>
      </c>
      <c r="I50" s="10">
        <v>1</v>
      </c>
      <c r="J50" s="8" t="s">
        <v>20</v>
      </c>
      <c r="K50" s="10">
        <v>1</v>
      </c>
      <c r="L50" s="7">
        <v>12</v>
      </c>
      <c r="M50" s="9">
        <v>33</v>
      </c>
      <c r="N50" s="9">
        <v>0.05</v>
      </c>
    </row>
    <row r="51" spans="1:14" s="13" customFormat="1" ht="60" customHeight="1" x14ac:dyDescent="0.25">
      <c r="A51" s="7" t="e" vm="46">
        <v>#VALUE!</v>
      </c>
      <c r="B51" s="44" t="s">
        <v>14</v>
      </c>
      <c r="C51" s="8" t="s">
        <v>36</v>
      </c>
      <c r="D51" s="7" t="s">
        <v>49</v>
      </c>
      <c r="E51" s="10">
        <v>5035048810514</v>
      </c>
      <c r="F51" s="10" t="s">
        <v>38</v>
      </c>
      <c r="G51" s="19" t="s">
        <v>46</v>
      </c>
      <c r="H51" s="8" t="s">
        <v>50</v>
      </c>
      <c r="I51" s="10">
        <v>1</v>
      </c>
      <c r="J51" s="8" t="s">
        <v>20</v>
      </c>
      <c r="K51" s="10">
        <v>1</v>
      </c>
      <c r="L51" s="7">
        <v>10</v>
      </c>
      <c r="M51" s="9">
        <v>31</v>
      </c>
      <c r="N51" s="9">
        <v>0.19</v>
      </c>
    </row>
    <row r="52" spans="1:14" s="13" customFormat="1" ht="60" customHeight="1" x14ac:dyDescent="0.25">
      <c r="A52" s="43" t="e" vm="47">
        <v>#VALUE!</v>
      </c>
      <c r="B52" s="7"/>
      <c r="C52" s="8" t="s">
        <v>36</v>
      </c>
      <c r="D52" s="7" t="s">
        <v>499</v>
      </c>
      <c r="E52" s="10">
        <v>5035048639702</v>
      </c>
      <c r="F52" s="10" t="s">
        <v>38</v>
      </c>
      <c r="G52" s="19" t="s">
        <v>46</v>
      </c>
      <c r="H52" s="28" t="s">
        <v>500</v>
      </c>
      <c r="I52" s="10">
        <v>1</v>
      </c>
      <c r="J52" s="8" t="s">
        <v>20</v>
      </c>
      <c r="K52" s="10">
        <v>1</v>
      </c>
      <c r="L52" s="7">
        <v>10</v>
      </c>
      <c r="M52" s="9">
        <v>26</v>
      </c>
      <c r="N52" s="9">
        <v>0.05</v>
      </c>
    </row>
    <row r="53" spans="1:14" s="13" customFormat="1" ht="60" customHeight="1" x14ac:dyDescent="0.25">
      <c r="A53" s="7" t="e" vm="48">
        <v>#VALUE!</v>
      </c>
      <c r="B53" s="45" t="s">
        <v>35</v>
      </c>
      <c r="C53" s="8" t="s">
        <v>36</v>
      </c>
      <c r="D53" s="7" t="s">
        <v>53</v>
      </c>
      <c r="E53" s="10">
        <v>5035048335055</v>
      </c>
      <c r="F53" s="10" t="s">
        <v>38</v>
      </c>
      <c r="G53" s="19" t="s">
        <v>46</v>
      </c>
      <c r="H53" s="8" t="s">
        <v>54</v>
      </c>
      <c r="I53" s="10">
        <v>1</v>
      </c>
      <c r="J53" s="8" t="s">
        <v>20</v>
      </c>
      <c r="K53" s="10">
        <v>1</v>
      </c>
      <c r="L53" s="7">
        <v>10</v>
      </c>
      <c r="M53" s="9">
        <v>27</v>
      </c>
      <c r="N53" s="9">
        <v>0.19</v>
      </c>
    </row>
    <row r="54" spans="1:14" s="13" customFormat="1" ht="60" customHeight="1" x14ac:dyDescent="0.25">
      <c r="A54" s="7" t="e" vm="49">
        <v>#VALUE!</v>
      </c>
      <c r="B54" s="45" t="s">
        <v>35</v>
      </c>
      <c r="C54" s="8" t="s">
        <v>36</v>
      </c>
      <c r="D54" s="7" t="s">
        <v>37</v>
      </c>
      <c r="E54" s="10">
        <v>5035048481677</v>
      </c>
      <c r="F54" s="10" t="s">
        <v>38</v>
      </c>
      <c r="G54" s="19" t="s">
        <v>39</v>
      </c>
      <c r="H54" s="8" t="s">
        <v>40</v>
      </c>
      <c r="I54" s="10">
        <v>1</v>
      </c>
      <c r="J54" s="8" t="s">
        <v>20</v>
      </c>
      <c r="K54" s="10">
        <v>1</v>
      </c>
      <c r="L54" s="7">
        <v>6</v>
      </c>
      <c r="M54" s="9">
        <v>18</v>
      </c>
      <c r="N54" s="9">
        <v>0</v>
      </c>
    </row>
    <row r="55" spans="1:14" s="13" customFormat="1" ht="60" customHeight="1" x14ac:dyDescent="0.25">
      <c r="A55" s="43" t="e" vm="50">
        <v>#VALUE!</v>
      </c>
      <c r="B55" s="7"/>
      <c r="C55" s="8" t="s">
        <v>36</v>
      </c>
      <c r="D55" s="7" t="s">
        <v>403</v>
      </c>
      <c r="E55" s="10">
        <v>5035048730515</v>
      </c>
      <c r="F55" s="10" t="s">
        <v>399</v>
      </c>
      <c r="G55" s="19" t="s">
        <v>206</v>
      </c>
      <c r="H55" s="37" t="s">
        <v>404</v>
      </c>
      <c r="I55" s="10">
        <v>1</v>
      </c>
      <c r="J55" s="8" t="s">
        <v>72</v>
      </c>
      <c r="K55" s="10">
        <v>1</v>
      </c>
      <c r="L55" s="19">
        <v>2</v>
      </c>
      <c r="M55" s="9">
        <v>125</v>
      </c>
      <c r="N55" s="9">
        <v>0</v>
      </c>
    </row>
    <row r="56" spans="1:14" s="13" customFormat="1" ht="60" customHeight="1" x14ac:dyDescent="0.25">
      <c r="A56" s="43" t="e" vm="51">
        <v>#VALUE!</v>
      </c>
      <c r="B56" s="7"/>
      <c r="C56" s="8" t="s">
        <v>36</v>
      </c>
      <c r="D56" s="7" t="s">
        <v>401</v>
      </c>
      <c r="E56" s="10">
        <v>5035048730485</v>
      </c>
      <c r="F56" s="10" t="s">
        <v>399</v>
      </c>
      <c r="G56" s="19" t="s">
        <v>206</v>
      </c>
      <c r="H56" s="37" t="s">
        <v>402</v>
      </c>
      <c r="I56" s="10">
        <v>1</v>
      </c>
      <c r="J56" s="8" t="s">
        <v>72</v>
      </c>
      <c r="K56" s="10">
        <v>1</v>
      </c>
      <c r="L56" s="19">
        <v>2</v>
      </c>
      <c r="M56" s="9">
        <v>112</v>
      </c>
      <c r="N56" s="9">
        <v>0</v>
      </c>
    </row>
    <row r="57" spans="1:14" s="13" customFormat="1" ht="60" customHeight="1" x14ac:dyDescent="0.25">
      <c r="A57" s="43" t="e" vm="52">
        <v>#VALUE!</v>
      </c>
      <c r="B57" s="7"/>
      <c r="C57" s="8" t="s">
        <v>36</v>
      </c>
      <c r="D57" s="7" t="s">
        <v>398</v>
      </c>
      <c r="E57" s="10">
        <v>5035048730454</v>
      </c>
      <c r="F57" s="10" t="s">
        <v>399</v>
      </c>
      <c r="G57" s="19" t="s">
        <v>206</v>
      </c>
      <c r="H57" s="37" t="s">
        <v>400</v>
      </c>
      <c r="I57" s="10">
        <v>1</v>
      </c>
      <c r="J57" s="8" t="s">
        <v>72</v>
      </c>
      <c r="K57" s="10">
        <v>1</v>
      </c>
      <c r="L57" s="19">
        <v>2</v>
      </c>
      <c r="M57" s="9">
        <v>90</v>
      </c>
      <c r="N57" s="9">
        <v>0</v>
      </c>
    </row>
    <row r="58" spans="1:14" s="13" customFormat="1" ht="60" customHeight="1" x14ac:dyDescent="0.25">
      <c r="A58" s="43" t="e" vm="53">
        <v>#VALUE!</v>
      </c>
      <c r="B58" s="7"/>
      <c r="C58" s="8" t="s">
        <v>36</v>
      </c>
      <c r="D58" s="7" t="s">
        <v>627</v>
      </c>
      <c r="E58" s="10">
        <v>5035048335529</v>
      </c>
      <c r="F58" s="10" t="s">
        <v>386</v>
      </c>
      <c r="G58" s="19" t="s">
        <v>201</v>
      </c>
      <c r="H58" s="28" t="s">
        <v>628</v>
      </c>
      <c r="I58" s="10">
        <v>1</v>
      </c>
      <c r="J58" s="8" t="s">
        <v>72</v>
      </c>
      <c r="K58" s="10">
        <v>1</v>
      </c>
      <c r="L58" s="7">
        <v>4</v>
      </c>
      <c r="M58" s="9">
        <v>90</v>
      </c>
      <c r="N58" s="9">
        <v>0</v>
      </c>
    </row>
    <row r="59" spans="1:14" s="13" customFormat="1" ht="60" customHeight="1" x14ac:dyDescent="0.25">
      <c r="A59" s="43" t="e" vm="54">
        <v>#VALUE!</v>
      </c>
      <c r="B59" s="7"/>
      <c r="C59" s="8" t="s">
        <v>36</v>
      </c>
      <c r="D59" s="7" t="s">
        <v>625</v>
      </c>
      <c r="E59" s="10">
        <v>5035048335505</v>
      </c>
      <c r="F59" s="10" t="s">
        <v>386</v>
      </c>
      <c r="G59" s="19" t="s">
        <v>201</v>
      </c>
      <c r="H59" s="28" t="s">
        <v>626</v>
      </c>
      <c r="I59" s="10">
        <v>1</v>
      </c>
      <c r="J59" s="8" t="s">
        <v>72</v>
      </c>
      <c r="K59" s="10">
        <v>1</v>
      </c>
      <c r="L59" s="7">
        <v>4</v>
      </c>
      <c r="M59" s="9">
        <v>76</v>
      </c>
      <c r="N59" s="9">
        <v>0</v>
      </c>
    </row>
    <row r="60" spans="1:14" s="13" customFormat="1" ht="60" customHeight="1" x14ac:dyDescent="0.25">
      <c r="A60" s="43" t="e" vm="55">
        <v>#VALUE!</v>
      </c>
      <c r="B60" s="29" t="s">
        <v>296</v>
      </c>
      <c r="C60" s="8" t="s">
        <v>36</v>
      </c>
      <c r="D60" s="7" t="s">
        <v>394</v>
      </c>
      <c r="E60" s="10">
        <v>5035048706947</v>
      </c>
      <c r="F60" s="10" t="s">
        <v>386</v>
      </c>
      <c r="G60" s="10" t="s">
        <v>201</v>
      </c>
      <c r="H60" s="27" t="s">
        <v>395</v>
      </c>
      <c r="I60" s="10">
        <v>1</v>
      </c>
      <c r="J60" s="19" t="s">
        <v>20</v>
      </c>
      <c r="K60" s="10">
        <v>1</v>
      </c>
      <c r="L60" s="19">
        <v>4</v>
      </c>
      <c r="M60" s="9">
        <v>72</v>
      </c>
      <c r="N60" s="9">
        <v>0</v>
      </c>
    </row>
    <row r="61" spans="1:14" s="13" customFormat="1" ht="60" customHeight="1" x14ac:dyDescent="0.25">
      <c r="A61" s="43" t="e" vm="56">
        <v>#VALUE!</v>
      </c>
      <c r="B61" s="7"/>
      <c r="C61" s="8" t="s">
        <v>36</v>
      </c>
      <c r="D61" s="7" t="s">
        <v>396</v>
      </c>
      <c r="E61" s="10">
        <v>5035048681404</v>
      </c>
      <c r="F61" s="10" t="s">
        <v>386</v>
      </c>
      <c r="G61" s="19" t="s">
        <v>201</v>
      </c>
      <c r="H61" s="28" t="s">
        <v>397</v>
      </c>
      <c r="I61" s="10">
        <v>1</v>
      </c>
      <c r="J61" s="8" t="s">
        <v>72</v>
      </c>
      <c r="K61" s="10">
        <v>1</v>
      </c>
      <c r="L61" s="7">
        <v>4</v>
      </c>
      <c r="M61" s="9">
        <v>67</v>
      </c>
      <c r="N61" s="9">
        <v>0</v>
      </c>
    </row>
    <row r="62" spans="1:14" s="13" customFormat="1" ht="60" customHeight="1" x14ac:dyDescent="0.25">
      <c r="A62" s="43" t="e" vm="57">
        <v>#VALUE!</v>
      </c>
      <c r="B62" s="29" t="s">
        <v>296</v>
      </c>
      <c r="C62" s="8" t="s">
        <v>36</v>
      </c>
      <c r="D62" s="7" t="s">
        <v>392</v>
      </c>
      <c r="E62" s="10">
        <v>5035048707821</v>
      </c>
      <c r="F62" s="10" t="s">
        <v>386</v>
      </c>
      <c r="G62" s="10" t="s">
        <v>201</v>
      </c>
      <c r="H62" s="27" t="s">
        <v>393</v>
      </c>
      <c r="I62" s="10">
        <v>1</v>
      </c>
      <c r="J62" s="19" t="s">
        <v>218</v>
      </c>
      <c r="K62" s="10">
        <v>1</v>
      </c>
      <c r="L62" s="19">
        <v>2</v>
      </c>
      <c r="M62" s="9">
        <v>58</v>
      </c>
      <c r="N62" s="9">
        <v>0</v>
      </c>
    </row>
    <row r="63" spans="1:14" s="13" customFormat="1" ht="60" customHeight="1" x14ac:dyDescent="0.25">
      <c r="A63" s="43" t="e" vm="58">
        <v>#VALUE!</v>
      </c>
      <c r="B63" s="7"/>
      <c r="C63" s="8" t="s">
        <v>36</v>
      </c>
      <c r="D63" s="7" t="s">
        <v>390</v>
      </c>
      <c r="E63" s="10">
        <v>5035048681343</v>
      </c>
      <c r="F63" s="10" t="s">
        <v>386</v>
      </c>
      <c r="G63" s="19" t="s">
        <v>201</v>
      </c>
      <c r="H63" s="28" t="s">
        <v>391</v>
      </c>
      <c r="I63" s="10">
        <v>1</v>
      </c>
      <c r="J63" s="8" t="s">
        <v>72</v>
      </c>
      <c r="K63" s="10">
        <v>1</v>
      </c>
      <c r="L63" s="7">
        <v>5</v>
      </c>
      <c r="M63" s="9">
        <v>45</v>
      </c>
      <c r="N63" s="9">
        <v>0</v>
      </c>
    </row>
    <row r="64" spans="1:14" s="13" customFormat="1" ht="60" customHeight="1" x14ac:dyDescent="0.25">
      <c r="A64" s="43" t="e" vm="59">
        <v>#VALUE!</v>
      </c>
      <c r="B64" s="7"/>
      <c r="C64" s="8" t="s">
        <v>36</v>
      </c>
      <c r="D64" s="7" t="s">
        <v>388</v>
      </c>
      <c r="E64" s="10">
        <v>5035048680391</v>
      </c>
      <c r="F64" s="10" t="s">
        <v>386</v>
      </c>
      <c r="G64" s="19" t="s">
        <v>201</v>
      </c>
      <c r="H64" s="28" t="s">
        <v>389</v>
      </c>
      <c r="I64" s="10">
        <v>1</v>
      </c>
      <c r="J64" s="8" t="s">
        <v>20</v>
      </c>
      <c r="K64" s="10">
        <v>1</v>
      </c>
      <c r="L64" s="7">
        <v>4</v>
      </c>
      <c r="M64" s="9">
        <v>40</v>
      </c>
      <c r="N64" s="9">
        <v>0</v>
      </c>
    </row>
    <row r="65" spans="1:14" s="13" customFormat="1" ht="60" customHeight="1" x14ac:dyDescent="0.25">
      <c r="A65" s="43" t="e" vm="60">
        <v>#VALUE!</v>
      </c>
      <c r="B65" s="7"/>
      <c r="C65" s="8" t="s">
        <v>36</v>
      </c>
      <c r="D65" s="7" t="s">
        <v>385</v>
      </c>
      <c r="E65" s="10">
        <v>5035048704219</v>
      </c>
      <c r="F65" s="10" t="s">
        <v>386</v>
      </c>
      <c r="G65" s="19" t="s">
        <v>201</v>
      </c>
      <c r="H65" s="28" t="s">
        <v>387</v>
      </c>
      <c r="I65" s="10">
        <v>1</v>
      </c>
      <c r="J65" s="8" t="s">
        <v>20</v>
      </c>
      <c r="K65" s="10">
        <v>1</v>
      </c>
      <c r="L65" s="7">
        <v>4</v>
      </c>
      <c r="M65" s="9">
        <v>31</v>
      </c>
      <c r="N65" s="9">
        <v>0</v>
      </c>
    </row>
    <row r="66" spans="1:14" s="13" customFormat="1" ht="60" customHeight="1" x14ac:dyDescent="0.25">
      <c r="A66" s="43" t="e" vm="61">
        <v>#VALUE!</v>
      </c>
      <c r="B66" s="7"/>
      <c r="C66" s="8" t="s">
        <v>36</v>
      </c>
      <c r="D66" s="7" t="s">
        <v>623</v>
      </c>
      <c r="E66" s="10">
        <v>5035048638033</v>
      </c>
      <c r="F66" s="10" t="s">
        <v>369</v>
      </c>
      <c r="G66" s="19" t="s">
        <v>216</v>
      </c>
      <c r="H66" s="28" t="s">
        <v>624</v>
      </c>
      <c r="I66" s="10">
        <v>1</v>
      </c>
      <c r="J66" s="8" t="s">
        <v>20</v>
      </c>
      <c r="K66" s="10">
        <v>1</v>
      </c>
      <c r="L66" s="7">
        <v>6</v>
      </c>
      <c r="M66" s="9">
        <v>76</v>
      </c>
      <c r="N66" s="9">
        <v>0</v>
      </c>
    </row>
    <row r="67" spans="1:14" s="13" customFormat="1" ht="60" customHeight="1" x14ac:dyDescent="0.25">
      <c r="A67" s="43" t="e" vm="62">
        <v>#VALUE!</v>
      </c>
      <c r="B67" s="29" t="s">
        <v>296</v>
      </c>
      <c r="C67" s="8" t="s">
        <v>36</v>
      </c>
      <c r="D67" s="7" t="s">
        <v>377</v>
      </c>
      <c r="E67" s="10">
        <v>5035048707593</v>
      </c>
      <c r="F67" s="10" t="s">
        <v>369</v>
      </c>
      <c r="G67" s="10" t="s">
        <v>216</v>
      </c>
      <c r="H67" s="27" t="s">
        <v>378</v>
      </c>
      <c r="I67" s="10">
        <v>1</v>
      </c>
      <c r="J67" s="19" t="s">
        <v>20</v>
      </c>
      <c r="K67" s="10">
        <v>1</v>
      </c>
      <c r="L67" s="19">
        <v>4</v>
      </c>
      <c r="M67" s="9">
        <v>58</v>
      </c>
      <c r="N67" s="9">
        <v>0</v>
      </c>
    </row>
    <row r="68" spans="1:14" s="13" customFormat="1" ht="60" customHeight="1" x14ac:dyDescent="0.25">
      <c r="A68" s="43" t="e" vm="63">
        <v>#VALUE!</v>
      </c>
      <c r="B68" s="7"/>
      <c r="C68" s="8" t="s">
        <v>36</v>
      </c>
      <c r="D68" s="7" t="s">
        <v>373</v>
      </c>
      <c r="E68" s="10">
        <v>5035048677391</v>
      </c>
      <c r="F68" s="10" t="s">
        <v>369</v>
      </c>
      <c r="G68" s="19" t="s">
        <v>216</v>
      </c>
      <c r="H68" s="28" t="s">
        <v>374</v>
      </c>
      <c r="I68" s="10">
        <v>1</v>
      </c>
      <c r="J68" s="8" t="s">
        <v>72</v>
      </c>
      <c r="K68" s="10">
        <v>1</v>
      </c>
      <c r="L68" s="7">
        <v>4</v>
      </c>
      <c r="M68" s="9">
        <v>53</v>
      </c>
      <c r="N68" s="9">
        <v>0</v>
      </c>
    </row>
    <row r="69" spans="1:14" s="13" customFormat="1" ht="60" customHeight="1" x14ac:dyDescent="0.25">
      <c r="A69" s="43" t="e" vm="64">
        <v>#VALUE!</v>
      </c>
      <c r="B69" s="7"/>
      <c r="C69" s="8" t="s">
        <v>36</v>
      </c>
      <c r="D69" s="7" t="s">
        <v>379</v>
      </c>
      <c r="E69" s="10">
        <v>5035048677421</v>
      </c>
      <c r="F69" s="10" t="s">
        <v>369</v>
      </c>
      <c r="G69" s="19" t="s">
        <v>216</v>
      </c>
      <c r="H69" s="28" t="s">
        <v>380</v>
      </c>
      <c r="I69" s="10">
        <v>1</v>
      </c>
      <c r="J69" s="8" t="s">
        <v>20</v>
      </c>
      <c r="K69" s="10">
        <v>1</v>
      </c>
      <c r="L69" s="7">
        <v>6</v>
      </c>
      <c r="M69" s="9">
        <v>53</v>
      </c>
      <c r="N69" s="9">
        <v>0</v>
      </c>
    </row>
    <row r="70" spans="1:14" s="13" customFormat="1" ht="60" customHeight="1" x14ac:dyDescent="0.25">
      <c r="A70" s="43" t="e" vm="65">
        <v>#VALUE!</v>
      </c>
      <c r="B70" s="7"/>
      <c r="C70" s="8" t="s">
        <v>36</v>
      </c>
      <c r="D70" s="7" t="s">
        <v>375</v>
      </c>
      <c r="E70" s="10">
        <v>5035048677384</v>
      </c>
      <c r="F70" s="10" t="s">
        <v>369</v>
      </c>
      <c r="G70" s="19" t="s">
        <v>216</v>
      </c>
      <c r="H70" s="28" t="s">
        <v>376</v>
      </c>
      <c r="I70" s="10">
        <v>1</v>
      </c>
      <c r="J70" s="8" t="s">
        <v>20</v>
      </c>
      <c r="K70" s="10">
        <v>1</v>
      </c>
      <c r="L70" s="7">
        <v>6</v>
      </c>
      <c r="M70" s="9">
        <v>48</v>
      </c>
      <c r="N70" s="9">
        <v>0</v>
      </c>
    </row>
    <row r="71" spans="1:14" s="13" customFormat="1" ht="60" customHeight="1" x14ac:dyDescent="0.25">
      <c r="A71" s="43" t="e" vm="66">
        <v>#VALUE!</v>
      </c>
      <c r="B71" s="7"/>
      <c r="C71" s="8" t="s">
        <v>36</v>
      </c>
      <c r="D71" s="7" t="s">
        <v>371</v>
      </c>
      <c r="E71" s="10">
        <v>5035048677322</v>
      </c>
      <c r="F71" s="10" t="s">
        <v>369</v>
      </c>
      <c r="G71" s="19" t="s">
        <v>216</v>
      </c>
      <c r="H71" s="28" t="s">
        <v>372</v>
      </c>
      <c r="I71" s="10">
        <v>1</v>
      </c>
      <c r="J71" s="8" t="s">
        <v>20</v>
      </c>
      <c r="K71" s="10">
        <v>1</v>
      </c>
      <c r="L71" s="7">
        <v>6</v>
      </c>
      <c r="M71" s="9">
        <v>39</v>
      </c>
      <c r="N71" s="9">
        <v>0</v>
      </c>
    </row>
    <row r="72" spans="1:14" s="13" customFormat="1" ht="60" customHeight="1" x14ac:dyDescent="0.25">
      <c r="A72" s="43" t="e" vm="67">
        <v>#VALUE!</v>
      </c>
      <c r="B72" s="7"/>
      <c r="C72" s="8" t="s">
        <v>36</v>
      </c>
      <c r="D72" s="7" t="s">
        <v>368</v>
      </c>
      <c r="E72" s="10">
        <v>5035048704295</v>
      </c>
      <c r="F72" s="10" t="s">
        <v>369</v>
      </c>
      <c r="G72" s="19" t="s">
        <v>216</v>
      </c>
      <c r="H72" s="28" t="s">
        <v>370</v>
      </c>
      <c r="I72" s="10">
        <v>1</v>
      </c>
      <c r="J72" s="8" t="s">
        <v>20</v>
      </c>
      <c r="K72" s="10">
        <v>1</v>
      </c>
      <c r="L72" s="7">
        <v>6</v>
      </c>
      <c r="M72" s="9">
        <v>31</v>
      </c>
      <c r="N72" s="9">
        <v>0</v>
      </c>
    </row>
    <row r="73" spans="1:14" s="13" customFormat="1" ht="60" customHeight="1" x14ac:dyDescent="0.25">
      <c r="A73" s="43" t="e" vm="68">
        <v>#VALUE!</v>
      </c>
      <c r="B73" s="7"/>
      <c r="C73" s="8" t="s">
        <v>36</v>
      </c>
      <c r="D73" s="7" t="s">
        <v>610</v>
      </c>
      <c r="E73" s="10">
        <v>5035048465974</v>
      </c>
      <c r="F73" s="10" t="s">
        <v>69</v>
      </c>
      <c r="G73" s="19" t="s">
        <v>303</v>
      </c>
      <c r="H73" s="28" t="s">
        <v>611</v>
      </c>
      <c r="I73" s="10">
        <v>1</v>
      </c>
      <c r="J73" s="8" t="s">
        <v>20</v>
      </c>
      <c r="K73" s="10">
        <v>1</v>
      </c>
      <c r="L73" s="7">
        <v>4</v>
      </c>
      <c r="M73" s="9">
        <v>45</v>
      </c>
      <c r="N73" s="9">
        <v>0</v>
      </c>
    </row>
    <row r="74" spans="1:14" s="13" customFormat="1" ht="60" customHeight="1" x14ac:dyDescent="0.25">
      <c r="A74" s="43" t="e" vm="69">
        <v>#VALUE!</v>
      </c>
      <c r="B74" s="7"/>
      <c r="C74" s="8" t="s">
        <v>36</v>
      </c>
      <c r="D74" s="7" t="s">
        <v>454</v>
      </c>
      <c r="E74" s="10">
        <v>5035048709375</v>
      </c>
      <c r="F74" s="10" t="s">
        <v>69</v>
      </c>
      <c r="G74" s="19" t="s">
        <v>303</v>
      </c>
      <c r="H74" s="28" t="s">
        <v>455</v>
      </c>
      <c r="I74" s="10">
        <v>1</v>
      </c>
      <c r="J74" s="8" t="s">
        <v>20</v>
      </c>
      <c r="K74" s="10">
        <v>1</v>
      </c>
      <c r="L74" s="7">
        <v>4</v>
      </c>
      <c r="M74" s="9">
        <v>36</v>
      </c>
      <c r="N74" s="9">
        <v>0</v>
      </c>
    </row>
    <row r="75" spans="1:14" s="13" customFormat="1" ht="60" customHeight="1" x14ac:dyDescent="0.25">
      <c r="A75" s="43" t="e" vm="70">
        <v>#VALUE!</v>
      </c>
      <c r="B75" s="7"/>
      <c r="C75" s="8" t="s">
        <v>36</v>
      </c>
      <c r="D75" s="7" t="s">
        <v>612</v>
      </c>
      <c r="E75" s="10">
        <v>5035048290705</v>
      </c>
      <c r="F75" s="10" t="s">
        <v>69</v>
      </c>
      <c r="G75" s="19" t="s">
        <v>448</v>
      </c>
      <c r="H75" s="28" t="s">
        <v>613</v>
      </c>
      <c r="I75" s="10">
        <v>1</v>
      </c>
      <c r="J75" s="8" t="s">
        <v>72</v>
      </c>
      <c r="K75" s="10">
        <v>1</v>
      </c>
      <c r="L75" s="7">
        <v>3</v>
      </c>
      <c r="M75" s="9">
        <v>94</v>
      </c>
      <c r="N75" s="9">
        <v>0</v>
      </c>
    </row>
    <row r="76" spans="1:14" s="13" customFormat="1" ht="60" customHeight="1" x14ac:dyDescent="0.25">
      <c r="A76" s="43" t="e" vm="71">
        <v>#VALUE!</v>
      </c>
      <c r="B76" s="7"/>
      <c r="C76" s="8" t="s">
        <v>36</v>
      </c>
      <c r="D76" s="7" t="s">
        <v>447</v>
      </c>
      <c r="E76" s="10">
        <v>5035048704165</v>
      </c>
      <c r="F76" s="10" t="s">
        <v>69</v>
      </c>
      <c r="G76" s="19" t="s">
        <v>448</v>
      </c>
      <c r="H76" s="28" t="s">
        <v>449</v>
      </c>
      <c r="I76" s="10">
        <v>1</v>
      </c>
      <c r="J76" s="8" t="s">
        <v>20</v>
      </c>
      <c r="K76" s="10">
        <v>1</v>
      </c>
      <c r="L76" s="7">
        <v>2</v>
      </c>
      <c r="M76" s="9">
        <v>54</v>
      </c>
      <c r="N76" s="9">
        <v>0</v>
      </c>
    </row>
    <row r="77" spans="1:14" s="13" customFormat="1" ht="60" customHeight="1" x14ac:dyDescent="0.25">
      <c r="A77" s="43" t="e" vm="72">
        <v>#VALUE!</v>
      </c>
      <c r="B77" s="7"/>
      <c r="C77" s="8" t="s">
        <v>36</v>
      </c>
      <c r="D77" s="7" t="s">
        <v>608</v>
      </c>
      <c r="E77" s="10">
        <v>5035048561379</v>
      </c>
      <c r="F77" s="10" t="s">
        <v>69</v>
      </c>
      <c r="G77" s="19" t="s">
        <v>340</v>
      </c>
      <c r="H77" s="28" t="s">
        <v>609</v>
      </c>
      <c r="I77" s="10">
        <v>1</v>
      </c>
      <c r="J77" s="8" t="s">
        <v>20</v>
      </c>
      <c r="K77" s="10">
        <v>1</v>
      </c>
      <c r="L77" s="7">
        <v>2</v>
      </c>
      <c r="M77" s="9">
        <v>53</v>
      </c>
      <c r="N77" s="9">
        <v>0</v>
      </c>
    </row>
    <row r="78" spans="1:14" s="13" customFormat="1" ht="60" customHeight="1" x14ac:dyDescent="0.25">
      <c r="A78" s="43" t="e" vm="73">
        <v>#VALUE!</v>
      </c>
      <c r="B78" s="7"/>
      <c r="C78" s="8" t="s">
        <v>36</v>
      </c>
      <c r="D78" s="7" t="s">
        <v>450</v>
      </c>
      <c r="E78" s="10">
        <v>5035048704233</v>
      </c>
      <c r="F78" s="10" t="s">
        <v>69</v>
      </c>
      <c r="G78" s="19" t="s">
        <v>340</v>
      </c>
      <c r="H78" s="28" t="s">
        <v>451</v>
      </c>
      <c r="I78" s="10">
        <v>1</v>
      </c>
      <c r="J78" s="8" t="s">
        <v>20</v>
      </c>
      <c r="K78" s="10">
        <v>1</v>
      </c>
      <c r="L78" s="7">
        <v>2</v>
      </c>
      <c r="M78" s="9">
        <v>39</v>
      </c>
      <c r="N78" s="9">
        <v>0</v>
      </c>
    </row>
    <row r="79" spans="1:14" s="13" customFormat="1" ht="60" customHeight="1" x14ac:dyDescent="0.25">
      <c r="A79" s="7" t="e" vm="74">
        <v>#VALUE!</v>
      </c>
      <c r="B79" s="44" t="s">
        <v>27</v>
      </c>
      <c r="C79" s="8" t="s">
        <v>36</v>
      </c>
      <c r="D79" s="7" t="s">
        <v>68</v>
      </c>
      <c r="E79" s="10">
        <v>5035048203330</v>
      </c>
      <c r="F79" s="10" t="s">
        <v>69</v>
      </c>
      <c r="G79" s="19" t="s">
        <v>70</v>
      </c>
      <c r="H79" s="8" t="s">
        <v>71</v>
      </c>
      <c r="I79" s="10">
        <v>1</v>
      </c>
      <c r="J79" s="8" t="s">
        <v>72</v>
      </c>
      <c r="K79" s="10">
        <v>1</v>
      </c>
      <c r="L79" s="19">
        <v>4</v>
      </c>
      <c r="M79" s="9">
        <v>49</v>
      </c>
      <c r="N79" s="9">
        <v>0</v>
      </c>
    </row>
    <row r="80" spans="1:14" s="13" customFormat="1" ht="60" customHeight="1" x14ac:dyDescent="0.25">
      <c r="A80" s="43" t="e" vm="75">
        <v>#VALUE!</v>
      </c>
      <c r="B80" s="7"/>
      <c r="C80" s="8" t="s">
        <v>36</v>
      </c>
      <c r="D80" s="7" t="s">
        <v>614</v>
      </c>
      <c r="E80" s="10">
        <v>5035048561010</v>
      </c>
      <c r="F80" s="10" t="s">
        <v>69</v>
      </c>
      <c r="G80" s="19" t="s">
        <v>70</v>
      </c>
      <c r="H80" s="28" t="s">
        <v>615</v>
      </c>
      <c r="I80" s="10">
        <v>1</v>
      </c>
      <c r="J80" s="8" t="s">
        <v>20</v>
      </c>
      <c r="K80" s="10">
        <v>1</v>
      </c>
      <c r="L80" s="7">
        <v>2</v>
      </c>
      <c r="M80" s="9">
        <v>48</v>
      </c>
      <c r="N80" s="9">
        <v>0</v>
      </c>
    </row>
    <row r="81" spans="1:14" s="13" customFormat="1" ht="60" customHeight="1" x14ac:dyDescent="0.25">
      <c r="A81" s="43" t="e" vm="76">
        <v>#VALUE!</v>
      </c>
      <c r="B81" s="7"/>
      <c r="C81" s="8" t="s">
        <v>36</v>
      </c>
      <c r="D81" s="7" t="s">
        <v>452</v>
      </c>
      <c r="E81" s="10">
        <v>5035048704264</v>
      </c>
      <c r="F81" s="10" t="s">
        <v>69</v>
      </c>
      <c r="G81" s="19" t="s">
        <v>70</v>
      </c>
      <c r="H81" s="28" t="s">
        <v>453</v>
      </c>
      <c r="I81" s="10">
        <v>1</v>
      </c>
      <c r="J81" s="8" t="s">
        <v>20</v>
      </c>
      <c r="K81" s="10">
        <v>1</v>
      </c>
      <c r="L81" s="7">
        <v>2</v>
      </c>
      <c r="M81" s="9">
        <v>31</v>
      </c>
      <c r="N81" s="9">
        <v>0</v>
      </c>
    </row>
    <row r="82" spans="1:14" s="13" customFormat="1" ht="60" customHeight="1" x14ac:dyDescent="0.25">
      <c r="A82" s="43" t="e" vm="77">
        <v>#VALUE!</v>
      </c>
      <c r="B82" s="7"/>
      <c r="C82" s="8" t="s">
        <v>36</v>
      </c>
      <c r="D82" s="7" t="s">
        <v>619</v>
      </c>
      <c r="E82" s="10">
        <v>5035048128718</v>
      </c>
      <c r="F82" s="10" t="s">
        <v>69</v>
      </c>
      <c r="G82" s="19" t="s">
        <v>617</v>
      </c>
      <c r="H82" s="28" t="s">
        <v>620</v>
      </c>
      <c r="I82" s="10">
        <v>1</v>
      </c>
      <c r="J82" s="8" t="s">
        <v>20</v>
      </c>
      <c r="K82" s="10">
        <v>1</v>
      </c>
      <c r="L82" s="7">
        <v>3</v>
      </c>
      <c r="M82" s="9">
        <v>81</v>
      </c>
      <c r="N82" s="9">
        <v>0</v>
      </c>
    </row>
    <row r="83" spans="1:14" s="13" customFormat="1" ht="60" customHeight="1" x14ac:dyDescent="0.25">
      <c r="A83" s="43" t="e" vm="78">
        <v>#VALUE!</v>
      </c>
      <c r="B83" s="7"/>
      <c r="C83" s="8" t="s">
        <v>36</v>
      </c>
      <c r="D83" s="7" t="s">
        <v>616</v>
      </c>
      <c r="E83" s="10">
        <v>5035048175163</v>
      </c>
      <c r="F83" s="10" t="s">
        <v>69</v>
      </c>
      <c r="G83" s="19" t="s">
        <v>617</v>
      </c>
      <c r="H83" s="28" t="s">
        <v>618</v>
      </c>
      <c r="I83" s="10">
        <v>1</v>
      </c>
      <c r="J83" s="8" t="s">
        <v>20</v>
      </c>
      <c r="K83" s="10">
        <v>1</v>
      </c>
      <c r="L83" s="7">
        <v>2</v>
      </c>
      <c r="M83" s="9">
        <v>76</v>
      </c>
      <c r="N83" s="9">
        <v>0</v>
      </c>
    </row>
    <row r="84" spans="1:14" s="13" customFormat="1" ht="60" customHeight="1" x14ac:dyDescent="0.25">
      <c r="A84" s="43" t="e" vm="79">
        <v>#VALUE!</v>
      </c>
      <c r="B84" s="7"/>
      <c r="C84" s="8" t="s">
        <v>36</v>
      </c>
      <c r="D84" s="7" t="s">
        <v>621</v>
      </c>
      <c r="E84" s="10">
        <v>5035048175187</v>
      </c>
      <c r="F84" s="10" t="s">
        <v>69</v>
      </c>
      <c r="G84" s="19" t="s">
        <v>617</v>
      </c>
      <c r="H84" s="28" t="s">
        <v>622</v>
      </c>
      <c r="I84" s="10">
        <v>1</v>
      </c>
      <c r="J84" s="8" t="s">
        <v>20</v>
      </c>
      <c r="K84" s="10">
        <v>1</v>
      </c>
      <c r="L84" s="7">
        <v>2</v>
      </c>
      <c r="M84" s="9">
        <v>76</v>
      </c>
      <c r="N84" s="9">
        <v>0</v>
      </c>
    </row>
    <row r="85" spans="1:14" s="13" customFormat="1" ht="60" customHeight="1" x14ac:dyDescent="0.25">
      <c r="A85" s="43" t="e" vm="80">
        <v>#VALUE!</v>
      </c>
      <c r="B85" s="7"/>
      <c r="C85" s="8" t="s">
        <v>36</v>
      </c>
      <c r="D85" s="7" t="s">
        <v>434</v>
      </c>
      <c r="E85" s="10">
        <v>5035048711590</v>
      </c>
      <c r="F85" s="10" t="s">
        <v>428</v>
      </c>
      <c r="G85" s="19" t="s">
        <v>330</v>
      </c>
      <c r="H85" s="28" t="s">
        <v>435</v>
      </c>
      <c r="I85" s="10">
        <v>1</v>
      </c>
      <c r="J85" s="8" t="s">
        <v>72</v>
      </c>
      <c r="K85" s="10">
        <v>1</v>
      </c>
      <c r="L85" s="7">
        <v>4</v>
      </c>
      <c r="M85" s="9">
        <v>72</v>
      </c>
      <c r="N85" s="9">
        <v>0</v>
      </c>
    </row>
    <row r="86" spans="1:14" s="13" customFormat="1" ht="60" customHeight="1" x14ac:dyDescent="0.25">
      <c r="A86" s="43" t="e" vm="81">
        <v>#VALUE!</v>
      </c>
      <c r="B86" s="7"/>
      <c r="C86" s="8" t="s">
        <v>36</v>
      </c>
      <c r="D86" s="7" t="s">
        <v>633</v>
      </c>
      <c r="E86" s="10">
        <v>5035048545898</v>
      </c>
      <c r="F86" s="10" t="s">
        <v>428</v>
      </c>
      <c r="G86" s="19" t="s">
        <v>330</v>
      </c>
      <c r="H86" s="28" t="s">
        <v>634</v>
      </c>
      <c r="I86" s="10">
        <v>1</v>
      </c>
      <c r="J86" s="8" t="s">
        <v>72</v>
      </c>
      <c r="K86" s="10">
        <v>1</v>
      </c>
      <c r="L86" s="7">
        <v>4</v>
      </c>
      <c r="M86" s="9">
        <v>58</v>
      </c>
      <c r="N86" s="9">
        <v>0</v>
      </c>
    </row>
    <row r="87" spans="1:14" s="13" customFormat="1" ht="60" customHeight="1" x14ac:dyDescent="0.25">
      <c r="A87" s="43" t="e" vm="82">
        <v>#VALUE!</v>
      </c>
      <c r="B87" s="7"/>
      <c r="C87" s="8" t="s">
        <v>36</v>
      </c>
      <c r="D87" s="7" t="s">
        <v>631</v>
      </c>
      <c r="E87" s="10">
        <v>5035048545843</v>
      </c>
      <c r="F87" s="10" t="s">
        <v>428</v>
      </c>
      <c r="G87" s="19" t="s">
        <v>330</v>
      </c>
      <c r="H87" s="28" t="s">
        <v>632</v>
      </c>
      <c r="I87" s="10">
        <v>1</v>
      </c>
      <c r="J87" s="8" t="s">
        <v>72</v>
      </c>
      <c r="K87" s="10">
        <v>1</v>
      </c>
      <c r="L87" s="7">
        <v>4</v>
      </c>
      <c r="M87" s="9">
        <v>54</v>
      </c>
      <c r="N87" s="9">
        <v>0</v>
      </c>
    </row>
    <row r="88" spans="1:14" s="13" customFormat="1" ht="60" customHeight="1" x14ac:dyDescent="0.25">
      <c r="A88" s="43" t="e" vm="83">
        <v>#VALUE!</v>
      </c>
      <c r="B88" s="7"/>
      <c r="C88" s="8" t="s">
        <v>36</v>
      </c>
      <c r="D88" s="8" t="s">
        <v>629</v>
      </c>
      <c r="E88" s="10">
        <v>5035048545799</v>
      </c>
      <c r="F88" s="10" t="s">
        <v>428</v>
      </c>
      <c r="G88" s="19" t="s">
        <v>330</v>
      </c>
      <c r="H88" s="28" t="s">
        <v>630</v>
      </c>
      <c r="I88" s="10">
        <v>1</v>
      </c>
      <c r="J88" s="8" t="s">
        <v>72</v>
      </c>
      <c r="K88" s="10">
        <v>1</v>
      </c>
      <c r="L88" s="7">
        <v>4</v>
      </c>
      <c r="M88" s="9">
        <v>40</v>
      </c>
      <c r="N88" s="9">
        <v>0</v>
      </c>
    </row>
    <row r="89" spans="1:14" s="13" customFormat="1" ht="60" customHeight="1" x14ac:dyDescent="0.25">
      <c r="A89" s="43" t="e" vm="84">
        <v>#VALUE!</v>
      </c>
      <c r="B89" s="34"/>
      <c r="C89" s="8" t="s">
        <v>36</v>
      </c>
      <c r="D89" s="7" t="s">
        <v>432</v>
      </c>
      <c r="E89" s="10">
        <v>5035048808900</v>
      </c>
      <c r="F89" s="10" t="s">
        <v>428</v>
      </c>
      <c r="G89" s="10" t="s">
        <v>330</v>
      </c>
      <c r="H89" s="27" t="s">
        <v>433</v>
      </c>
      <c r="I89" s="7">
        <v>1</v>
      </c>
      <c r="J89" s="8" t="s">
        <v>20</v>
      </c>
      <c r="K89" s="10">
        <v>1</v>
      </c>
      <c r="L89" s="19">
        <v>4</v>
      </c>
      <c r="M89" s="9">
        <v>31</v>
      </c>
      <c r="N89" s="9">
        <v>0</v>
      </c>
    </row>
    <row r="90" spans="1:14" s="13" customFormat="1" ht="60" customHeight="1" x14ac:dyDescent="0.25">
      <c r="A90" s="43" t="e" vm="85">
        <v>#VALUE!</v>
      </c>
      <c r="B90" s="7"/>
      <c r="C90" s="8" t="s">
        <v>36</v>
      </c>
      <c r="D90" s="7" t="s">
        <v>687</v>
      </c>
      <c r="E90" s="10">
        <v>5035048434666</v>
      </c>
      <c r="F90" s="10" t="s">
        <v>428</v>
      </c>
      <c r="G90" s="19" t="s">
        <v>337</v>
      </c>
      <c r="H90" s="28" t="s">
        <v>688</v>
      </c>
      <c r="I90" s="10">
        <v>1</v>
      </c>
      <c r="J90" s="8" t="s">
        <v>72</v>
      </c>
      <c r="K90" s="10">
        <v>1</v>
      </c>
      <c r="L90" s="7">
        <v>4</v>
      </c>
      <c r="M90" s="9">
        <v>94</v>
      </c>
      <c r="N90" s="9">
        <v>0</v>
      </c>
    </row>
    <row r="91" spans="1:14" s="13" customFormat="1" ht="60" customHeight="1" x14ac:dyDescent="0.25">
      <c r="A91" s="43" t="e" vm="86">
        <v>#VALUE!</v>
      </c>
      <c r="B91" s="7"/>
      <c r="C91" s="8" t="s">
        <v>36</v>
      </c>
      <c r="D91" s="7" t="s">
        <v>427</v>
      </c>
      <c r="E91" s="10">
        <v>5035048737279</v>
      </c>
      <c r="F91" s="10" t="s">
        <v>428</v>
      </c>
      <c r="G91" s="19" t="s">
        <v>337</v>
      </c>
      <c r="H91" s="37" t="s">
        <v>429</v>
      </c>
      <c r="I91" s="10">
        <v>1</v>
      </c>
      <c r="J91" s="8" t="s">
        <v>20</v>
      </c>
      <c r="K91" s="10">
        <v>1</v>
      </c>
      <c r="L91" s="7">
        <v>2</v>
      </c>
      <c r="M91" s="9">
        <v>63</v>
      </c>
      <c r="N91" s="9">
        <v>0</v>
      </c>
    </row>
    <row r="92" spans="1:14" s="13" customFormat="1" ht="60" customHeight="1" x14ac:dyDescent="0.25">
      <c r="A92" s="43" t="e" vm="87">
        <v>#VALUE!</v>
      </c>
      <c r="B92" s="7"/>
      <c r="C92" s="8" t="s">
        <v>36</v>
      </c>
      <c r="D92" s="7" t="s">
        <v>546</v>
      </c>
      <c r="E92" s="10">
        <v>5035048655078</v>
      </c>
      <c r="F92" s="10" t="s">
        <v>428</v>
      </c>
      <c r="G92" s="19" t="s">
        <v>294</v>
      </c>
      <c r="H92" s="28" t="s">
        <v>547</v>
      </c>
      <c r="I92" s="10">
        <v>1</v>
      </c>
      <c r="J92" s="8" t="s">
        <v>20</v>
      </c>
      <c r="K92" s="10">
        <v>1</v>
      </c>
      <c r="L92" s="7">
        <v>2</v>
      </c>
      <c r="M92" s="9">
        <v>94</v>
      </c>
      <c r="N92" s="9">
        <v>0</v>
      </c>
    </row>
    <row r="93" spans="1:14" s="13" customFormat="1" ht="60" customHeight="1" x14ac:dyDescent="0.25">
      <c r="A93" s="43" t="e" vm="88">
        <v>#VALUE!</v>
      </c>
      <c r="B93" s="7"/>
      <c r="C93" s="8" t="s">
        <v>36</v>
      </c>
      <c r="D93" s="7" t="s">
        <v>430</v>
      </c>
      <c r="E93" s="10">
        <v>5035048713877</v>
      </c>
      <c r="F93" s="10" t="s">
        <v>428</v>
      </c>
      <c r="G93" s="19" t="s">
        <v>294</v>
      </c>
      <c r="H93" s="28" t="s">
        <v>431</v>
      </c>
      <c r="I93" s="10">
        <v>1</v>
      </c>
      <c r="J93" s="8" t="s">
        <v>20</v>
      </c>
      <c r="K93" s="10">
        <v>1</v>
      </c>
      <c r="L93" s="7">
        <v>3</v>
      </c>
      <c r="M93" s="9">
        <v>76</v>
      </c>
      <c r="N93" s="9">
        <v>0</v>
      </c>
    </row>
    <row r="94" spans="1:14" s="13" customFormat="1" ht="60" customHeight="1" x14ac:dyDescent="0.25">
      <c r="A94" s="43" t="e" vm="89">
        <v>#VALUE!</v>
      </c>
      <c r="B94" s="7"/>
      <c r="C94" s="8" t="s">
        <v>36</v>
      </c>
      <c r="D94" s="7" t="s">
        <v>544</v>
      </c>
      <c r="E94" s="10">
        <v>5035048659182</v>
      </c>
      <c r="F94" s="10" t="s">
        <v>428</v>
      </c>
      <c r="G94" s="19" t="s">
        <v>294</v>
      </c>
      <c r="H94" s="28" t="s">
        <v>545</v>
      </c>
      <c r="I94" s="10">
        <v>1</v>
      </c>
      <c r="J94" s="8" t="s">
        <v>20</v>
      </c>
      <c r="K94" s="10">
        <v>1</v>
      </c>
      <c r="L94" s="7">
        <v>2</v>
      </c>
      <c r="M94" s="9">
        <v>67</v>
      </c>
      <c r="N94" s="9">
        <v>0</v>
      </c>
    </row>
    <row r="95" spans="1:14" s="13" customFormat="1" ht="60" customHeight="1" x14ac:dyDescent="0.25">
      <c r="A95" s="43" t="e" vm="90">
        <v>#VALUE!</v>
      </c>
      <c r="B95" s="11"/>
      <c r="C95" s="8" t="s">
        <v>36</v>
      </c>
      <c r="D95" s="7" t="s">
        <v>542</v>
      </c>
      <c r="E95" s="10">
        <v>5035048810309</v>
      </c>
      <c r="F95" s="10" t="s">
        <v>428</v>
      </c>
      <c r="G95" s="19" t="s">
        <v>294</v>
      </c>
      <c r="H95" s="28" t="s">
        <v>543</v>
      </c>
      <c r="I95" s="10">
        <v>1</v>
      </c>
      <c r="J95" s="8" t="s">
        <v>20</v>
      </c>
      <c r="K95" s="10">
        <v>1</v>
      </c>
      <c r="L95" s="7">
        <v>4</v>
      </c>
      <c r="M95" s="9">
        <v>63</v>
      </c>
      <c r="N95" s="9">
        <v>0</v>
      </c>
    </row>
    <row r="96" spans="1:14" s="13" customFormat="1" ht="54.75" customHeight="1" x14ac:dyDescent="0.25">
      <c r="A96" s="43" t="e" vm="91">
        <v>#VALUE!</v>
      </c>
      <c r="B96" s="7"/>
      <c r="C96" s="8" t="s">
        <v>36</v>
      </c>
      <c r="D96" s="7" t="s">
        <v>436</v>
      </c>
      <c r="E96" s="10">
        <v>5035048796573</v>
      </c>
      <c r="F96" s="10" t="s">
        <v>428</v>
      </c>
      <c r="G96" s="10" t="s">
        <v>437</v>
      </c>
      <c r="H96" s="28" t="s">
        <v>438</v>
      </c>
      <c r="I96" s="10">
        <v>1</v>
      </c>
      <c r="J96" s="8" t="s">
        <v>20</v>
      </c>
      <c r="K96" s="10">
        <v>1</v>
      </c>
      <c r="L96" s="10">
        <v>1</v>
      </c>
      <c r="M96" s="9">
        <v>134</v>
      </c>
      <c r="N96" s="9">
        <v>0</v>
      </c>
    </row>
    <row r="97" spans="1:14" s="13" customFormat="1" ht="60" customHeight="1" x14ac:dyDescent="0.25">
      <c r="A97" s="43" t="e" vm="92">
        <v>#VALUE!</v>
      </c>
      <c r="B97" s="7"/>
      <c r="C97" s="8" t="s">
        <v>36</v>
      </c>
      <c r="D97" s="7" t="s">
        <v>651</v>
      </c>
      <c r="E97" s="10">
        <v>5035048407769</v>
      </c>
      <c r="F97" s="10" t="s">
        <v>652</v>
      </c>
      <c r="G97" s="19" t="s">
        <v>271</v>
      </c>
      <c r="H97" s="28" t="s">
        <v>653</v>
      </c>
      <c r="I97" s="10">
        <v>1</v>
      </c>
      <c r="J97" s="8" t="s">
        <v>72</v>
      </c>
      <c r="K97" s="10">
        <v>1</v>
      </c>
      <c r="L97" s="7">
        <v>4</v>
      </c>
      <c r="M97" s="9">
        <v>98</v>
      </c>
      <c r="N97" s="9">
        <v>0</v>
      </c>
    </row>
    <row r="98" spans="1:14" s="13" customFormat="1" ht="60" customHeight="1" x14ac:dyDescent="0.25">
      <c r="A98" s="43" t="e" vm="93">
        <v>#VALUE!</v>
      </c>
      <c r="B98" s="7"/>
      <c r="C98" s="8" t="s">
        <v>36</v>
      </c>
      <c r="D98" s="7" t="s">
        <v>649</v>
      </c>
      <c r="E98" s="10">
        <v>5035048331521</v>
      </c>
      <c r="F98" s="10" t="s">
        <v>644</v>
      </c>
      <c r="G98" s="19" t="s">
        <v>645</v>
      </c>
      <c r="H98" s="28" t="s">
        <v>650</v>
      </c>
      <c r="I98" s="10">
        <v>1</v>
      </c>
      <c r="J98" s="8" t="s">
        <v>72</v>
      </c>
      <c r="K98" s="10">
        <v>1</v>
      </c>
      <c r="L98" s="7">
        <v>4</v>
      </c>
      <c r="M98" s="9">
        <v>58</v>
      </c>
      <c r="N98" s="9">
        <v>0</v>
      </c>
    </row>
    <row r="99" spans="1:14" s="13" customFormat="1" ht="60" customHeight="1" x14ac:dyDescent="0.25">
      <c r="A99" s="43" t="e" vm="94">
        <v>#VALUE!</v>
      </c>
      <c r="B99" s="7"/>
      <c r="C99" s="8" t="s">
        <v>36</v>
      </c>
      <c r="D99" s="7" t="s">
        <v>647</v>
      </c>
      <c r="E99" s="10">
        <v>5035048444016</v>
      </c>
      <c r="F99" s="10" t="s">
        <v>644</v>
      </c>
      <c r="G99" s="19" t="s">
        <v>645</v>
      </c>
      <c r="H99" s="28" t="s">
        <v>648</v>
      </c>
      <c r="I99" s="10">
        <v>1</v>
      </c>
      <c r="J99" s="8" t="s">
        <v>72</v>
      </c>
      <c r="K99" s="10">
        <v>1</v>
      </c>
      <c r="L99" s="7">
        <v>4</v>
      </c>
      <c r="M99" s="9">
        <v>49</v>
      </c>
      <c r="N99" s="9">
        <v>0</v>
      </c>
    </row>
    <row r="100" spans="1:14" s="13" customFormat="1" ht="60" customHeight="1" x14ac:dyDescent="0.25">
      <c r="A100" s="43" t="e" vm="95">
        <v>#VALUE!</v>
      </c>
      <c r="B100" s="7"/>
      <c r="C100" s="8" t="s">
        <v>36</v>
      </c>
      <c r="D100" s="7" t="s">
        <v>643</v>
      </c>
      <c r="E100" s="10">
        <v>5035048331491</v>
      </c>
      <c r="F100" s="10" t="s">
        <v>644</v>
      </c>
      <c r="G100" s="19" t="s">
        <v>645</v>
      </c>
      <c r="H100" s="28" t="s">
        <v>646</v>
      </c>
      <c r="I100" s="10">
        <v>1</v>
      </c>
      <c r="J100" s="8" t="s">
        <v>72</v>
      </c>
      <c r="K100" s="10">
        <v>1</v>
      </c>
      <c r="L100" s="7">
        <v>4</v>
      </c>
      <c r="M100" s="9">
        <v>31</v>
      </c>
      <c r="N100" s="9">
        <v>0</v>
      </c>
    </row>
    <row r="101" spans="1:14" s="13" customFormat="1" ht="60" customHeight="1" x14ac:dyDescent="0.25">
      <c r="A101" s="43" t="e" vm="96">
        <v>#VALUE!</v>
      </c>
      <c r="B101" s="7"/>
      <c r="C101" s="8" t="s">
        <v>36</v>
      </c>
      <c r="D101" s="7" t="s">
        <v>641</v>
      </c>
      <c r="E101" s="10">
        <v>5035048312070</v>
      </c>
      <c r="F101" s="10" t="s">
        <v>457</v>
      </c>
      <c r="G101" s="19" t="s">
        <v>458</v>
      </c>
      <c r="H101" s="28" t="s">
        <v>642</v>
      </c>
      <c r="I101" s="10">
        <v>1</v>
      </c>
      <c r="J101" s="8" t="s">
        <v>72</v>
      </c>
      <c r="K101" s="10">
        <v>1</v>
      </c>
      <c r="L101" s="7">
        <v>2</v>
      </c>
      <c r="M101" s="9">
        <v>85</v>
      </c>
      <c r="N101" s="9">
        <v>0</v>
      </c>
    </row>
    <row r="102" spans="1:14" s="13" customFormat="1" ht="60" customHeight="1" x14ac:dyDescent="0.25">
      <c r="A102" s="43" t="e" vm="97">
        <v>#VALUE!</v>
      </c>
      <c r="B102" s="34"/>
      <c r="C102" s="8" t="s">
        <v>36</v>
      </c>
      <c r="D102" s="7" t="s">
        <v>456</v>
      </c>
      <c r="E102" s="10">
        <v>5035048810958</v>
      </c>
      <c r="F102" s="10" t="s">
        <v>457</v>
      </c>
      <c r="G102" s="10" t="s">
        <v>458</v>
      </c>
      <c r="H102" s="27" t="s">
        <v>459</v>
      </c>
      <c r="I102" s="7">
        <v>1</v>
      </c>
      <c r="J102" s="8" t="s">
        <v>20</v>
      </c>
      <c r="K102" s="10">
        <v>1</v>
      </c>
      <c r="L102" s="19">
        <v>6</v>
      </c>
      <c r="M102" s="9">
        <v>72</v>
      </c>
      <c r="N102" s="9">
        <v>0</v>
      </c>
    </row>
    <row r="103" spans="1:14" s="13" customFormat="1" ht="60" customHeight="1" x14ac:dyDescent="0.25">
      <c r="A103" s="43" t="e" vm="98">
        <v>#VALUE!</v>
      </c>
      <c r="B103" s="7"/>
      <c r="C103" s="8" t="s">
        <v>36</v>
      </c>
      <c r="D103" s="7" t="s">
        <v>635</v>
      </c>
      <c r="E103" s="10">
        <v>5035048658291</v>
      </c>
      <c r="F103" s="10" t="s">
        <v>636</v>
      </c>
      <c r="G103" s="19" t="s">
        <v>637</v>
      </c>
      <c r="H103" s="28" t="s">
        <v>638</v>
      </c>
      <c r="I103" s="10">
        <v>1</v>
      </c>
      <c r="J103" s="8" t="s">
        <v>72</v>
      </c>
      <c r="K103" s="10">
        <v>1</v>
      </c>
      <c r="L103" s="7">
        <v>2</v>
      </c>
      <c r="M103" s="9">
        <v>98</v>
      </c>
      <c r="N103" s="9">
        <v>0</v>
      </c>
    </row>
    <row r="104" spans="1:14" s="13" customFormat="1" ht="60" customHeight="1" x14ac:dyDescent="0.25">
      <c r="A104" s="43" t="e" vm="98">
        <v>#VALUE!</v>
      </c>
      <c r="B104" s="7"/>
      <c r="C104" s="8" t="s">
        <v>36</v>
      </c>
      <c r="D104" s="7" t="s">
        <v>639</v>
      </c>
      <c r="E104" s="10">
        <v>5035048658284</v>
      </c>
      <c r="F104" s="10" t="s">
        <v>636</v>
      </c>
      <c r="G104" s="19" t="s">
        <v>637</v>
      </c>
      <c r="H104" s="28" t="s">
        <v>640</v>
      </c>
      <c r="I104" s="10">
        <v>1</v>
      </c>
      <c r="J104" s="8" t="s">
        <v>20</v>
      </c>
      <c r="K104" s="10">
        <v>1</v>
      </c>
      <c r="L104" s="7">
        <v>2</v>
      </c>
      <c r="M104" s="9">
        <v>76</v>
      </c>
      <c r="N104" s="9">
        <v>0</v>
      </c>
    </row>
    <row r="105" spans="1:14" s="13" customFormat="1" ht="60" customHeight="1" x14ac:dyDescent="0.25">
      <c r="A105" s="43" t="e" vm="99">
        <v>#VALUE!</v>
      </c>
      <c r="B105" s="7"/>
      <c r="C105" s="8" t="s">
        <v>36</v>
      </c>
      <c r="D105" s="7" t="s">
        <v>326</v>
      </c>
      <c r="E105" s="10">
        <v>5035048661628</v>
      </c>
      <c r="F105" s="10" t="s">
        <v>327</v>
      </c>
      <c r="G105" s="19" t="s">
        <v>190</v>
      </c>
      <c r="H105" s="28" t="s">
        <v>328</v>
      </c>
      <c r="I105" s="10">
        <v>1</v>
      </c>
      <c r="J105" s="8" t="s">
        <v>20</v>
      </c>
      <c r="K105" s="10">
        <v>1</v>
      </c>
      <c r="L105" s="7">
        <v>2</v>
      </c>
      <c r="M105" s="9">
        <v>90</v>
      </c>
      <c r="N105" s="9">
        <v>0</v>
      </c>
    </row>
    <row r="106" spans="1:14" s="13" customFormat="1" ht="60" customHeight="1" x14ac:dyDescent="0.25">
      <c r="A106" s="43" t="e" vm="100">
        <v>#VALUE!</v>
      </c>
      <c r="B106" s="7"/>
      <c r="C106" s="8" t="s">
        <v>36</v>
      </c>
      <c r="D106" s="7" t="s">
        <v>192</v>
      </c>
      <c r="E106" s="10">
        <v>5035048200056</v>
      </c>
      <c r="F106" s="10" t="s">
        <v>190</v>
      </c>
      <c r="G106" s="19" t="s">
        <v>190</v>
      </c>
      <c r="H106" s="28" t="s">
        <v>193</v>
      </c>
      <c r="I106" s="10">
        <v>1</v>
      </c>
      <c r="J106" s="8" t="s">
        <v>20</v>
      </c>
      <c r="K106" s="10">
        <v>1</v>
      </c>
      <c r="L106" s="7">
        <v>6</v>
      </c>
      <c r="M106" s="9">
        <v>66</v>
      </c>
      <c r="N106" s="9">
        <v>0</v>
      </c>
    </row>
    <row r="107" spans="1:14" s="13" customFormat="1" ht="60" customHeight="1" x14ac:dyDescent="0.25">
      <c r="A107" s="43" t="e" vm="101">
        <v>#VALUE!</v>
      </c>
      <c r="B107" s="7"/>
      <c r="C107" s="8" t="s">
        <v>36</v>
      </c>
      <c r="D107" s="7" t="s">
        <v>189</v>
      </c>
      <c r="E107" s="10">
        <v>5035048269497</v>
      </c>
      <c r="F107" s="10" t="s">
        <v>190</v>
      </c>
      <c r="G107" s="19" t="s">
        <v>190</v>
      </c>
      <c r="H107" s="28" t="s">
        <v>191</v>
      </c>
      <c r="I107" s="10">
        <v>1</v>
      </c>
      <c r="J107" s="8" t="s">
        <v>20</v>
      </c>
      <c r="K107" s="10">
        <v>1</v>
      </c>
      <c r="L107" s="7">
        <v>2</v>
      </c>
      <c r="M107" s="9">
        <v>48</v>
      </c>
      <c r="N107" s="9">
        <v>0</v>
      </c>
    </row>
    <row r="108" spans="1:14" s="13" customFormat="1" ht="60" customHeight="1" x14ac:dyDescent="0.25">
      <c r="A108" s="43" t="e" vm="102">
        <v>#VALUE!</v>
      </c>
      <c r="B108" s="7"/>
      <c r="C108" s="8" t="s">
        <v>344</v>
      </c>
      <c r="D108" s="7" t="s">
        <v>711</v>
      </c>
      <c r="E108" s="10">
        <v>5011402155729</v>
      </c>
      <c r="F108" s="10" t="s">
        <v>707</v>
      </c>
      <c r="G108" s="10" t="s">
        <v>707</v>
      </c>
      <c r="H108" s="28" t="s">
        <v>712</v>
      </c>
      <c r="I108" s="7">
        <v>1</v>
      </c>
      <c r="J108" s="8" t="s">
        <v>20</v>
      </c>
      <c r="K108" s="10">
        <v>1</v>
      </c>
      <c r="L108" s="7">
        <v>1</v>
      </c>
      <c r="M108" s="9">
        <v>90</v>
      </c>
      <c r="N108" s="9">
        <v>0</v>
      </c>
    </row>
    <row r="109" spans="1:14" s="13" customFormat="1" ht="60" customHeight="1" x14ac:dyDescent="0.25">
      <c r="A109" s="43" t="e" vm="103">
        <v>#VALUE!</v>
      </c>
      <c r="B109" s="7"/>
      <c r="C109" s="8" t="s">
        <v>344</v>
      </c>
      <c r="D109" s="7" t="s">
        <v>709</v>
      </c>
      <c r="E109" s="10">
        <v>5011402122400</v>
      </c>
      <c r="F109" s="10" t="s">
        <v>707</v>
      </c>
      <c r="G109" s="10" t="s">
        <v>707</v>
      </c>
      <c r="H109" s="28" t="s">
        <v>710</v>
      </c>
      <c r="I109" s="7">
        <v>1</v>
      </c>
      <c r="J109" s="8" t="s">
        <v>20</v>
      </c>
      <c r="K109" s="10">
        <v>1</v>
      </c>
      <c r="L109" s="7">
        <v>1</v>
      </c>
      <c r="M109" s="9">
        <v>72</v>
      </c>
      <c r="N109" s="9">
        <v>0</v>
      </c>
    </row>
    <row r="110" spans="1:14" s="13" customFormat="1" ht="60" customHeight="1" x14ac:dyDescent="0.25">
      <c r="A110" s="43" t="e" vm="104">
        <v>#VALUE!</v>
      </c>
      <c r="B110" s="7"/>
      <c r="C110" s="8" t="s">
        <v>344</v>
      </c>
      <c r="D110" s="7" t="s">
        <v>706</v>
      </c>
      <c r="E110" s="10">
        <v>5035048103678</v>
      </c>
      <c r="F110" s="10" t="s">
        <v>707</v>
      </c>
      <c r="G110" s="10" t="s">
        <v>707</v>
      </c>
      <c r="H110" s="28" t="s">
        <v>708</v>
      </c>
      <c r="I110" s="7">
        <v>1</v>
      </c>
      <c r="J110" s="8" t="s">
        <v>20</v>
      </c>
      <c r="K110" s="10">
        <v>1</v>
      </c>
      <c r="L110" s="7">
        <v>1</v>
      </c>
      <c r="M110" s="9">
        <v>29</v>
      </c>
      <c r="N110" s="9">
        <v>0</v>
      </c>
    </row>
    <row r="111" spans="1:14" s="13" customFormat="1" ht="60" customHeight="1" x14ac:dyDescent="0.25">
      <c r="A111" s="43" t="e" vm="105">
        <v>#VALUE!</v>
      </c>
      <c r="B111" s="8"/>
      <c r="C111" s="8" t="s">
        <v>344</v>
      </c>
      <c r="D111" s="7" t="s">
        <v>349</v>
      </c>
      <c r="E111" s="10">
        <v>3253561601200</v>
      </c>
      <c r="F111" s="10" t="s">
        <v>346</v>
      </c>
      <c r="G111" s="21" t="s">
        <v>347</v>
      </c>
      <c r="H111" s="28" t="s">
        <v>350</v>
      </c>
      <c r="I111" s="19">
        <v>2</v>
      </c>
      <c r="J111" s="1" t="s">
        <v>63</v>
      </c>
      <c r="K111" s="10">
        <v>1</v>
      </c>
      <c r="L111" s="7">
        <v>1</v>
      </c>
      <c r="M111" s="9">
        <v>24.95</v>
      </c>
      <c r="N111" s="9">
        <v>0</v>
      </c>
    </row>
    <row r="112" spans="1:14" s="13" customFormat="1" ht="60" customHeight="1" x14ac:dyDescent="0.25">
      <c r="A112" s="43" t="e" vm="106">
        <v>#VALUE!</v>
      </c>
      <c r="B112" s="8"/>
      <c r="C112" s="8" t="s">
        <v>344</v>
      </c>
      <c r="D112" s="7" t="s">
        <v>345</v>
      </c>
      <c r="E112" s="10">
        <v>3253561191206</v>
      </c>
      <c r="F112" s="10" t="s">
        <v>346</v>
      </c>
      <c r="G112" s="21" t="s">
        <v>347</v>
      </c>
      <c r="H112" s="28" t="s">
        <v>348</v>
      </c>
      <c r="I112" s="19">
        <v>1</v>
      </c>
      <c r="J112" s="1" t="s">
        <v>63</v>
      </c>
      <c r="K112" s="10">
        <v>1</v>
      </c>
      <c r="L112" s="7">
        <v>1</v>
      </c>
      <c r="M112" s="9">
        <v>19.95</v>
      </c>
      <c r="N112" s="9">
        <v>0</v>
      </c>
    </row>
    <row r="113" spans="1:14" s="13" customFormat="1" ht="60" customHeight="1" x14ac:dyDescent="0.25">
      <c r="A113" s="43" t="e" vm="107">
        <v>#VALUE!</v>
      </c>
      <c r="B113" s="1"/>
      <c r="C113" s="23" t="s">
        <v>124</v>
      </c>
      <c r="D113" s="1" t="s">
        <v>162</v>
      </c>
      <c r="E113" s="10">
        <v>5035048540985</v>
      </c>
      <c r="F113" s="1" t="s">
        <v>126</v>
      </c>
      <c r="G113" s="1" t="s">
        <v>146</v>
      </c>
      <c r="H113" s="36" t="s">
        <v>163</v>
      </c>
      <c r="I113" s="1">
        <v>104</v>
      </c>
      <c r="J113" s="1" t="s">
        <v>129</v>
      </c>
      <c r="K113" s="4">
        <v>1</v>
      </c>
      <c r="L113" s="1">
        <v>5</v>
      </c>
      <c r="M113" s="3">
        <v>44.34</v>
      </c>
      <c r="N113" s="3">
        <v>0</v>
      </c>
    </row>
    <row r="114" spans="1:14" s="13" customFormat="1" ht="60" customHeight="1" x14ac:dyDescent="0.25">
      <c r="A114" s="43" t="e" vm="108">
        <v>#VALUE!</v>
      </c>
      <c r="B114" s="1"/>
      <c r="C114" s="23" t="s">
        <v>124</v>
      </c>
      <c r="D114" s="1" t="s">
        <v>151</v>
      </c>
      <c r="E114" s="10">
        <v>5035048087275</v>
      </c>
      <c r="F114" s="1" t="s">
        <v>126</v>
      </c>
      <c r="G114" s="1" t="s">
        <v>146</v>
      </c>
      <c r="H114" s="36" t="s">
        <v>152</v>
      </c>
      <c r="I114" s="1">
        <v>109</v>
      </c>
      <c r="J114" s="1" t="s">
        <v>129</v>
      </c>
      <c r="K114" s="4">
        <v>1</v>
      </c>
      <c r="L114" s="1">
        <v>5</v>
      </c>
      <c r="M114" s="3">
        <v>41.88</v>
      </c>
      <c r="N114" s="3">
        <v>0</v>
      </c>
    </row>
    <row r="115" spans="1:14" s="13" customFormat="1" ht="60" customHeight="1" x14ac:dyDescent="0.25">
      <c r="A115" s="43" t="e" vm="109">
        <v>#VALUE!</v>
      </c>
      <c r="B115" s="30"/>
      <c r="C115" s="23" t="s">
        <v>124</v>
      </c>
      <c r="D115" s="1" t="s">
        <v>164</v>
      </c>
      <c r="E115" s="31" t="s">
        <v>165</v>
      </c>
      <c r="F115" s="1" t="s">
        <v>126</v>
      </c>
      <c r="G115" s="1" t="s">
        <v>146</v>
      </c>
      <c r="H115" s="36" t="s">
        <v>166</v>
      </c>
      <c r="I115" s="1" t="s">
        <v>167</v>
      </c>
      <c r="J115" s="1" t="s">
        <v>129</v>
      </c>
      <c r="K115" s="4">
        <v>1</v>
      </c>
      <c r="L115" s="1">
        <v>5</v>
      </c>
      <c r="M115" s="3">
        <v>40.090000000000003</v>
      </c>
      <c r="N115" s="3">
        <v>0</v>
      </c>
    </row>
    <row r="116" spans="1:14" s="13" customFormat="1" ht="60" customHeight="1" x14ac:dyDescent="0.25">
      <c r="A116" s="43" t="e" vm="110">
        <v>#VALUE!</v>
      </c>
      <c r="B116" s="30"/>
      <c r="C116" s="23" t="s">
        <v>124</v>
      </c>
      <c r="D116" s="1" t="s">
        <v>168</v>
      </c>
      <c r="E116" s="31" t="s">
        <v>169</v>
      </c>
      <c r="F116" s="1" t="s">
        <v>126</v>
      </c>
      <c r="G116" s="1" t="s">
        <v>146</v>
      </c>
      <c r="H116" s="36" t="s">
        <v>170</v>
      </c>
      <c r="I116" s="1" t="s">
        <v>171</v>
      </c>
      <c r="J116" s="1" t="s">
        <v>129</v>
      </c>
      <c r="K116" s="4">
        <v>1</v>
      </c>
      <c r="L116" s="1">
        <v>5</v>
      </c>
      <c r="M116" s="3">
        <v>27.07</v>
      </c>
      <c r="N116" s="3">
        <v>0</v>
      </c>
    </row>
    <row r="117" spans="1:14" s="13" customFormat="1" ht="60" customHeight="1" x14ac:dyDescent="0.25">
      <c r="A117" s="43" t="e" vm="111">
        <v>#VALUE!</v>
      </c>
      <c r="B117" s="30"/>
      <c r="C117" s="23" t="s">
        <v>124</v>
      </c>
      <c r="D117" s="1" t="s">
        <v>149</v>
      </c>
      <c r="E117" s="31">
        <v>5035048022634</v>
      </c>
      <c r="F117" s="1" t="s">
        <v>126</v>
      </c>
      <c r="G117" s="1" t="s">
        <v>146</v>
      </c>
      <c r="H117" s="36" t="s">
        <v>150</v>
      </c>
      <c r="I117" s="1">
        <v>50</v>
      </c>
      <c r="J117" s="1" t="s">
        <v>129</v>
      </c>
      <c r="K117" s="4">
        <v>1</v>
      </c>
      <c r="L117" s="1">
        <v>5</v>
      </c>
      <c r="M117" s="3">
        <v>24.06</v>
      </c>
      <c r="N117" s="3">
        <v>0</v>
      </c>
    </row>
    <row r="118" spans="1:14" s="13" customFormat="1" ht="60" customHeight="1" x14ac:dyDescent="0.25">
      <c r="A118" s="43" t="e" vm="112">
        <v>#VALUE!</v>
      </c>
      <c r="B118" s="30"/>
      <c r="C118" s="23" t="s">
        <v>124</v>
      </c>
      <c r="D118" s="1" t="s">
        <v>178</v>
      </c>
      <c r="E118" s="35" t="s">
        <v>179</v>
      </c>
      <c r="F118" s="1" t="s">
        <v>126</v>
      </c>
      <c r="G118" s="1" t="s">
        <v>146</v>
      </c>
      <c r="H118" s="36" t="s">
        <v>180</v>
      </c>
      <c r="I118" s="1"/>
      <c r="J118" s="1" t="s">
        <v>129</v>
      </c>
      <c r="K118" s="4">
        <v>1</v>
      </c>
      <c r="L118" s="1">
        <v>5</v>
      </c>
      <c r="M118" s="3">
        <v>22.13</v>
      </c>
      <c r="N118" s="3">
        <v>0</v>
      </c>
    </row>
    <row r="119" spans="1:14" s="13" customFormat="1" ht="60" customHeight="1" x14ac:dyDescent="0.25">
      <c r="A119" s="43" t="e" vm="113">
        <v>#VALUE!</v>
      </c>
      <c r="B119" s="30"/>
      <c r="C119" s="23" t="s">
        <v>124</v>
      </c>
      <c r="D119" s="1" t="s">
        <v>172</v>
      </c>
      <c r="E119" s="1" t="s">
        <v>173</v>
      </c>
      <c r="F119" s="1" t="s">
        <v>126</v>
      </c>
      <c r="G119" s="1" t="s">
        <v>146</v>
      </c>
      <c r="H119" s="36" t="s">
        <v>174</v>
      </c>
      <c r="I119" s="1" t="s">
        <v>175</v>
      </c>
      <c r="J119" s="1" t="s">
        <v>129</v>
      </c>
      <c r="K119" s="4">
        <v>1</v>
      </c>
      <c r="L119" s="1">
        <v>5</v>
      </c>
      <c r="M119" s="3">
        <v>20.36</v>
      </c>
      <c r="N119" s="3">
        <v>0</v>
      </c>
    </row>
    <row r="120" spans="1:14" customFormat="1" ht="60" customHeight="1" x14ac:dyDescent="0.25">
      <c r="A120" s="43" t="e" vm="114">
        <v>#VALUE!</v>
      </c>
      <c r="B120" s="30"/>
      <c r="C120" s="23" t="s">
        <v>124</v>
      </c>
      <c r="D120" s="1" t="s">
        <v>144</v>
      </c>
      <c r="E120" s="1" t="s">
        <v>145</v>
      </c>
      <c r="F120" s="1" t="s">
        <v>126</v>
      </c>
      <c r="G120" s="1" t="s">
        <v>146</v>
      </c>
      <c r="H120" s="36" t="s">
        <v>147</v>
      </c>
      <c r="I120" s="1" t="s">
        <v>148</v>
      </c>
      <c r="J120" s="1" t="s">
        <v>129</v>
      </c>
      <c r="K120" s="4">
        <v>1</v>
      </c>
      <c r="L120" s="1">
        <v>10</v>
      </c>
      <c r="M120" s="3">
        <v>15.42</v>
      </c>
      <c r="N120" s="3">
        <v>0</v>
      </c>
    </row>
    <row r="121" spans="1:14" s="13" customFormat="1" ht="60" customHeight="1" x14ac:dyDescent="0.25">
      <c r="A121" s="43" t="e" vm="115">
        <v>#VALUE!</v>
      </c>
      <c r="B121" s="1"/>
      <c r="C121" s="23" t="s">
        <v>124</v>
      </c>
      <c r="D121" s="1" t="s">
        <v>155</v>
      </c>
      <c r="E121" s="10">
        <v>5035048024478</v>
      </c>
      <c r="F121" s="1" t="s">
        <v>126</v>
      </c>
      <c r="G121" s="1" t="s">
        <v>156</v>
      </c>
      <c r="H121" s="36" t="s">
        <v>157</v>
      </c>
      <c r="I121" s="1">
        <v>32</v>
      </c>
      <c r="J121" s="1" t="s">
        <v>129</v>
      </c>
      <c r="K121" s="4">
        <v>1</v>
      </c>
      <c r="L121" s="1">
        <v>5</v>
      </c>
      <c r="M121" s="3">
        <v>20.36</v>
      </c>
      <c r="N121" s="3">
        <v>0</v>
      </c>
    </row>
    <row r="122" spans="1:14" s="13" customFormat="1" ht="60" customHeight="1" x14ac:dyDescent="0.25">
      <c r="A122" s="43" t="e" vm="116">
        <v>#VALUE!</v>
      </c>
      <c r="B122" s="1"/>
      <c r="C122" s="23" t="s">
        <v>124</v>
      </c>
      <c r="D122" s="1" t="s">
        <v>176</v>
      </c>
      <c r="E122" s="10">
        <v>5035048541029</v>
      </c>
      <c r="F122" s="1" t="s">
        <v>126</v>
      </c>
      <c r="G122" s="1" t="s">
        <v>156</v>
      </c>
      <c r="H122" s="36" t="s">
        <v>177</v>
      </c>
      <c r="I122" s="1">
        <v>45</v>
      </c>
      <c r="J122" s="1" t="s">
        <v>129</v>
      </c>
      <c r="K122" s="4">
        <v>1</v>
      </c>
      <c r="L122" s="1">
        <v>10</v>
      </c>
      <c r="M122" s="3">
        <v>17.88</v>
      </c>
      <c r="N122" s="3">
        <v>0</v>
      </c>
    </row>
    <row r="123" spans="1:14" s="13" customFormat="1" ht="60" customHeight="1" x14ac:dyDescent="0.25">
      <c r="A123" s="43" t="e" vm="117">
        <v>#VALUE!</v>
      </c>
      <c r="B123" s="1"/>
      <c r="C123" s="23" t="s">
        <v>124</v>
      </c>
      <c r="D123" s="1" t="s">
        <v>134</v>
      </c>
      <c r="E123" s="10">
        <v>5035048010396</v>
      </c>
      <c r="F123" s="1" t="s">
        <v>126</v>
      </c>
      <c r="G123" s="1" t="s">
        <v>135</v>
      </c>
      <c r="H123" s="36" t="s">
        <v>136</v>
      </c>
      <c r="I123" s="1">
        <v>19</v>
      </c>
      <c r="J123" s="1" t="s">
        <v>129</v>
      </c>
      <c r="K123" s="4">
        <v>1</v>
      </c>
      <c r="L123" s="1">
        <v>10</v>
      </c>
      <c r="M123" s="3">
        <v>22.82</v>
      </c>
      <c r="N123" s="3">
        <v>0.04</v>
      </c>
    </row>
    <row r="124" spans="1:14" s="13" customFormat="1" ht="60" customHeight="1" x14ac:dyDescent="0.25">
      <c r="A124" s="43" t="e" vm="118">
        <v>#VALUE!</v>
      </c>
      <c r="B124" s="1"/>
      <c r="C124" s="23" t="s">
        <v>124</v>
      </c>
      <c r="D124" s="1" t="s">
        <v>142</v>
      </c>
      <c r="E124" s="10">
        <v>5035048010624</v>
      </c>
      <c r="F124" s="1" t="s">
        <v>126</v>
      </c>
      <c r="G124" s="1" t="s">
        <v>127</v>
      </c>
      <c r="H124" s="36" t="s">
        <v>143</v>
      </c>
      <c r="I124" s="1">
        <v>56</v>
      </c>
      <c r="J124" s="1" t="s">
        <v>129</v>
      </c>
      <c r="K124" s="4">
        <v>1</v>
      </c>
      <c r="L124" s="1">
        <v>5</v>
      </c>
      <c r="M124" s="3">
        <v>33.24</v>
      </c>
      <c r="N124" s="3">
        <v>0</v>
      </c>
    </row>
    <row r="125" spans="1:14" s="13" customFormat="1" ht="60" customHeight="1" x14ac:dyDescent="0.25">
      <c r="A125" s="43" t="e" vm="119">
        <v>#VALUE!</v>
      </c>
      <c r="B125" s="1"/>
      <c r="C125" s="23" t="s">
        <v>124</v>
      </c>
      <c r="D125" s="1" t="s">
        <v>125</v>
      </c>
      <c r="E125" s="10">
        <v>5035048010341</v>
      </c>
      <c r="F125" s="1" t="s">
        <v>126</v>
      </c>
      <c r="G125" s="1" t="s">
        <v>127</v>
      </c>
      <c r="H125" s="36" t="s">
        <v>128</v>
      </c>
      <c r="I125" s="1">
        <v>40</v>
      </c>
      <c r="J125" s="1" t="s">
        <v>129</v>
      </c>
      <c r="K125" s="4">
        <v>1</v>
      </c>
      <c r="L125" s="1">
        <v>5</v>
      </c>
      <c r="M125" s="3">
        <v>21.58</v>
      </c>
      <c r="N125" s="3">
        <v>0</v>
      </c>
    </row>
    <row r="126" spans="1:14" s="13" customFormat="1" ht="60" customHeight="1" x14ac:dyDescent="0.25">
      <c r="A126" s="43" t="e" vm="120">
        <v>#VALUE!</v>
      </c>
      <c r="B126" s="34"/>
      <c r="C126" s="23" t="s">
        <v>124</v>
      </c>
      <c r="D126" s="7" t="s">
        <v>130</v>
      </c>
      <c r="E126" s="10">
        <v>5035048010464</v>
      </c>
      <c r="F126" s="1" t="s">
        <v>126</v>
      </c>
      <c r="G126" s="1" t="s">
        <v>131</v>
      </c>
      <c r="H126" s="28" t="s">
        <v>132</v>
      </c>
      <c r="I126" s="19">
        <v>76</v>
      </c>
      <c r="J126" s="2" t="s">
        <v>133</v>
      </c>
      <c r="K126" s="10">
        <v>1</v>
      </c>
      <c r="L126" s="7">
        <v>4</v>
      </c>
      <c r="M126" s="9">
        <v>57.36</v>
      </c>
      <c r="N126" s="3">
        <v>0</v>
      </c>
    </row>
    <row r="127" spans="1:14" s="13" customFormat="1" ht="60" customHeight="1" x14ac:dyDescent="0.25">
      <c r="A127" s="43" t="e" vm="121">
        <v>#VALUE!</v>
      </c>
      <c r="B127" s="1"/>
      <c r="C127" s="23" t="s">
        <v>124</v>
      </c>
      <c r="D127" s="1" t="s">
        <v>153</v>
      </c>
      <c r="E127" s="10">
        <v>5035048087299</v>
      </c>
      <c r="F127" s="1" t="s">
        <v>126</v>
      </c>
      <c r="G127" s="1" t="s">
        <v>138</v>
      </c>
      <c r="H127" s="36" t="s">
        <v>154</v>
      </c>
      <c r="I127" s="1">
        <v>38</v>
      </c>
      <c r="J127" s="1" t="s">
        <v>129</v>
      </c>
      <c r="K127" s="4">
        <v>1</v>
      </c>
      <c r="L127" s="1">
        <v>10</v>
      </c>
      <c r="M127" s="3">
        <v>21.72</v>
      </c>
      <c r="N127" s="3">
        <v>0</v>
      </c>
    </row>
    <row r="128" spans="1:14" s="13" customFormat="1" ht="60" customHeight="1" x14ac:dyDescent="0.25">
      <c r="A128" s="43" t="e" vm="122">
        <v>#VALUE!</v>
      </c>
      <c r="B128" s="1"/>
      <c r="C128" s="23" t="s">
        <v>124</v>
      </c>
      <c r="D128" s="1" t="s">
        <v>158</v>
      </c>
      <c r="E128" s="10">
        <v>5035048051962</v>
      </c>
      <c r="F128" s="1" t="s">
        <v>126</v>
      </c>
      <c r="G128" s="1" t="s">
        <v>131</v>
      </c>
      <c r="H128" s="36" t="s">
        <v>159</v>
      </c>
      <c r="I128" s="1">
        <v>30</v>
      </c>
      <c r="J128" s="1" t="s">
        <v>129</v>
      </c>
      <c r="K128" s="4">
        <v>1</v>
      </c>
      <c r="L128" s="1">
        <v>8</v>
      </c>
      <c r="M128" s="3">
        <v>36.39</v>
      </c>
      <c r="N128" s="3">
        <v>0</v>
      </c>
    </row>
    <row r="129" spans="1:14" s="13" customFormat="1" ht="60" customHeight="1" x14ac:dyDescent="0.25">
      <c r="A129" s="43" t="e" vm="123">
        <v>#VALUE!</v>
      </c>
      <c r="B129" s="1"/>
      <c r="C129" s="23" t="s">
        <v>124</v>
      </c>
      <c r="D129" s="1" t="s">
        <v>160</v>
      </c>
      <c r="E129" s="10">
        <v>5035048661642</v>
      </c>
      <c r="F129" s="1" t="s">
        <v>126</v>
      </c>
      <c r="G129" s="1" t="s">
        <v>138</v>
      </c>
      <c r="H129" s="36" t="s">
        <v>161</v>
      </c>
      <c r="I129" s="1">
        <v>31</v>
      </c>
      <c r="J129" s="1" t="s">
        <v>129</v>
      </c>
      <c r="K129" s="4">
        <v>1</v>
      </c>
      <c r="L129" s="1">
        <v>10</v>
      </c>
      <c r="M129" s="3">
        <v>14.75</v>
      </c>
      <c r="N129" s="3">
        <v>0</v>
      </c>
    </row>
    <row r="130" spans="1:14" s="13" customFormat="1" ht="60" customHeight="1" x14ac:dyDescent="0.25">
      <c r="A130" s="43" t="e" vm="124">
        <v>#VALUE!</v>
      </c>
      <c r="B130" s="1"/>
      <c r="C130" s="23" t="s">
        <v>124</v>
      </c>
      <c r="D130" s="1" t="s">
        <v>137</v>
      </c>
      <c r="E130" s="10">
        <v>5035048010525</v>
      </c>
      <c r="F130" s="1" t="s">
        <v>126</v>
      </c>
      <c r="G130" s="1" t="s">
        <v>138</v>
      </c>
      <c r="H130" s="36" t="s">
        <v>139</v>
      </c>
      <c r="I130" s="1">
        <v>21</v>
      </c>
      <c r="J130" s="1" t="s">
        <v>129</v>
      </c>
      <c r="K130" s="4">
        <v>1</v>
      </c>
      <c r="L130" s="1">
        <v>20</v>
      </c>
      <c r="M130" s="3">
        <v>6.79</v>
      </c>
      <c r="N130" s="3">
        <v>0</v>
      </c>
    </row>
    <row r="131" spans="1:14" s="13" customFormat="1" ht="60" customHeight="1" x14ac:dyDescent="0.25">
      <c r="A131" s="43" t="e" vm="125">
        <v>#VALUE!</v>
      </c>
      <c r="B131" s="1"/>
      <c r="C131" s="23" t="s">
        <v>124</v>
      </c>
      <c r="D131" s="1" t="s">
        <v>140</v>
      </c>
      <c r="E131" s="10">
        <v>5035048009710</v>
      </c>
      <c r="F131" s="1" t="s">
        <v>126</v>
      </c>
      <c r="G131" s="1" t="s">
        <v>138</v>
      </c>
      <c r="H131" s="36" t="s">
        <v>141</v>
      </c>
      <c r="I131" s="1">
        <v>7</v>
      </c>
      <c r="J131" s="1" t="s">
        <v>129</v>
      </c>
      <c r="K131" s="4">
        <v>1</v>
      </c>
      <c r="L131" s="1">
        <v>50</v>
      </c>
      <c r="M131" s="3">
        <v>5.55</v>
      </c>
      <c r="N131" s="3">
        <v>0</v>
      </c>
    </row>
    <row r="132" spans="1:14" customFormat="1" ht="60" customHeight="1" x14ac:dyDescent="0.25">
      <c r="A132" s="43" t="e" vm="126">
        <v>#VALUE!</v>
      </c>
      <c r="B132" s="1"/>
      <c r="C132" s="23" t="s">
        <v>124</v>
      </c>
      <c r="D132" s="1" t="s">
        <v>181</v>
      </c>
      <c r="E132" s="10">
        <v>5054905285371</v>
      </c>
      <c r="F132" s="1" t="s">
        <v>126</v>
      </c>
      <c r="G132" s="22" t="s">
        <v>182</v>
      </c>
      <c r="H132" s="36" t="s">
        <v>183</v>
      </c>
      <c r="I132" s="1">
        <v>42</v>
      </c>
      <c r="J132" s="1" t="s">
        <v>129</v>
      </c>
      <c r="K132" s="4">
        <v>1</v>
      </c>
      <c r="L132" s="1">
        <v>1</v>
      </c>
      <c r="M132" s="3">
        <v>13.31</v>
      </c>
      <c r="N132" s="3">
        <v>0</v>
      </c>
    </row>
    <row r="133" spans="1:14" customFormat="1" ht="60" customHeight="1" x14ac:dyDescent="0.25">
      <c r="A133" s="43" t="e" vm="127">
        <v>#VALUE!</v>
      </c>
      <c r="B133" s="1"/>
      <c r="C133" s="23" t="s">
        <v>124</v>
      </c>
      <c r="D133" s="1" t="s">
        <v>184</v>
      </c>
      <c r="E133" s="10">
        <v>5035048513767</v>
      </c>
      <c r="F133" s="1" t="s">
        <v>185</v>
      </c>
      <c r="G133" s="1" t="s">
        <v>185</v>
      </c>
      <c r="H133" s="36" t="s">
        <v>186</v>
      </c>
      <c r="I133" s="1">
        <v>1</v>
      </c>
      <c r="J133" s="1" t="s">
        <v>129</v>
      </c>
      <c r="K133" s="4">
        <v>1</v>
      </c>
      <c r="L133" s="1">
        <v>100</v>
      </c>
      <c r="M133" s="3">
        <v>13.15</v>
      </c>
      <c r="N133" s="3">
        <v>0</v>
      </c>
    </row>
    <row r="134" spans="1:14" customFormat="1" ht="60" customHeight="1" x14ac:dyDescent="0.25">
      <c r="A134" s="43" t="e" vm="128">
        <v>#VALUE!</v>
      </c>
      <c r="B134" s="1"/>
      <c r="C134" s="23" t="s">
        <v>124</v>
      </c>
      <c r="D134" s="1" t="s">
        <v>187</v>
      </c>
      <c r="E134" s="10">
        <v>5035048513774</v>
      </c>
      <c r="F134" s="1" t="s">
        <v>185</v>
      </c>
      <c r="G134" s="1" t="s">
        <v>185</v>
      </c>
      <c r="H134" s="36" t="s">
        <v>188</v>
      </c>
      <c r="I134" s="1">
        <v>1</v>
      </c>
      <c r="J134" s="1" t="s">
        <v>129</v>
      </c>
      <c r="K134" s="4">
        <v>1</v>
      </c>
      <c r="L134" s="1">
        <v>100</v>
      </c>
      <c r="M134" s="3">
        <v>11</v>
      </c>
      <c r="N134" s="3">
        <v>0</v>
      </c>
    </row>
    <row r="135" spans="1:14" customFormat="1" ht="60" customHeight="1" x14ac:dyDescent="0.25">
      <c r="A135" s="43" t="e" vm="129">
        <v>#VALUE!</v>
      </c>
      <c r="B135" s="12"/>
      <c r="C135" s="8" t="s">
        <v>15</v>
      </c>
      <c r="D135" s="12" t="s">
        <v>246</v>
      </c>
      <c r="E135" s="10">
        <v>5035048723319</v>
      </c>
      <c r="F135" s="10" t="s">
        <v>247</v>
      </c>
      <c r="G135" s="19" t="s">
        <v>244</v>
      </c>
      <c r="H135" s="38" t="s">
        <v>248</v>
      </c>
      <c r="I135" s="12">
        <v>1</v>
      </c>
      <c r="J135" s="8" t="s">
        <v>20</v>
      </c>
      <c r="K135" s="32">
        <v>1</v>
      </c>
      <c r="L135" s="7">
        <v>1</v>
      </c>
      <c r="M135" s="9">
        <v>287</v>
      </c>
      <c r="N135" s="9">
        <v>0.5</v>
      </c>
    </row>
    <row r="136" spans="1:14" customFormat="1" ht="60" customHeight="1" x14ac:dyDescent="0.25">
      <c r="A136" s="43" t="e" vm="130">
        <v>#VALUE!</v>
      </c>
      <c r="B136" s="12"/>
      <c r="C136" s="8" t="s">
        <v>15</v>
      </c>
      <c r="D136" s="12" t="s">
        <v>242</v>
      </c>
      <c r="E136" s="10">
        <v>5035048723241</v>
      </c>
      <c r="F136" s="10" t="s">
        <v>243</v>
      </c>
      <c r="G136" s="19" t="s">
        <v>244</v>
      </c>
      <c r="H136" s="38" t="s">
        <v>245</v>
      </c>
      <c r="I136" s="12">
        <v>1</v>
      </c>
      <c r="J136" s="8" t="s">
        <v>20</v>
      </c>
      <c r="K136" s="32">
        <v>1</v>
      </c>
      <c r="L136" s="7">
        <v>1</v>
      </c>
      <c r="M136" s="9">
        <v>278</v>
      </c>
      <c r="N136" s="9">
        <v>0.38</v>
      </c>
    </row>
    <row r="137" spans="1:14" ht="60" customHeight="1" x14ac:dyDescent="0.25">
      <c r="A137" s="43" t="e" vm="131">
        <v>#VALUE!</v>
      </c>
      <c r="B137" s="7"/>
      <c r="C137" s="8" t="s">
        <v>15</v>
      </c>
      <c r="D137" s="7" t="s">
        <v>695</v>
      </c>
      <c r="E137" s="10">
        <v>5035048639870</v>
      </c>
      <c r="F137" s="10" t="s">
        <v>17</v>
      </c>
      <c r="G137" s="19" t="s">
        <v>18</v>
      </c>
      <c r="H137" s="38" t="s">
        <v>696</v>
      </c>
      <c r="I137" s="7">
        <v>1</v>
      </c>
      <c r="J137" s="8" t="s">
        <v>20</v>
      </c>
      <c r="K137" s="10">
        <v>1</v>
      </c>
      <c r="L137" s="7">
        <v>4</v>
      </c>
      <c r="M137" s="9">
        <v>152</v>
      </c>
      <c r="N137" s="9">
        <v>0.3</v>
      </c>
    </row>
    <row r="138" spans="1:14" ht="60" customHeight="1" x14ac:dyDescent="0.25">
      <c r="A138" s="43" t="e" vm="132">
        <v>#VALUE!</v>
      </c>
      <c r="B138" s="7"/>
      <c r="C138" s="8" t="s">
        <v>15</v>
      </c>
      <c r="D138" s="7" t="s">
        <v>693</v>
      </c>
      <c r="E138" s="10">
        <v>5035048639832</v>
      </c>
      <c r="F138" s="10" t="s">
        <v>17</v>
      </c>
      <c r="G138" s="19" t="s">
        <v>18</v>
      </c>
      <c r="H138" s="38" t="s">
        <v>694</v>
      </c>
      <c r="I138" s="7">
        <v>1</v>
      </c>
      <c r="J138" s="8" t="s">
        <v>20</v>
      </c>
      <c r="K138" s="10">
        <v>1</v>
      </c>
      <c r="L138" s="7">
        <v>4</v>
      </c>
      <c r="M138" s="9">
        <v>130</v>
      </c>
      <c r="N138" s="9">
        <v>0.19</v>
      </c>
    </row>
    <row r="139" spans="1:14" ht="60" customHeight="1" x14ac:dyDescent="0.25">
      <c r="A139" s="7" t="e" vm="133">
        <v>#VALUE!</v>
      </c>
      <c r="B139" s="44" t="s">
        <v>14</v>
      </c>
      <c r="C139" s="8" t="s">
        <v>15</v>
      </c>
      <c r="D139" s="7" t="s">
        <v>21</v>
      </c>
      <c r="E139" s="10">
        <v>5035048834817</v>
      </c>
      <c r="F139" s="10" t="s">
        <v>17</v>
      </c>
      <c r="G139" s="19" t="s">
        <v>18</v>
      </c>
      <c r="H139" s="11" t="s">
        <v>22</v>
      </c>
      <c r="I139" s="10">
        <v>1</v>
      </c>
      <c r="J139" s="8" t="s">
        <v>20</v>
      </c>
      <c r="K139" s="10">
        <v>1</v>
      </c>
      <c r="L139" s="7">
        <v>4</v>
      </c>
      <c r="M139" s="9">
        <v>125</v>
      </c>
      <c r="N139" s="9">
        <v>0.19</v>
      </c>
    </row>
    <row r="140" spans="1:14" ht="60" customHeight="1" x14ac:dyDescent="0.25">
      <c r="A140" s="7" t="e" vm="134">
        <v>#VALUE!</v>
      </c>
      <c r="B140" s="44" t="s">
        <v>14</v>
      </c>
      <c r="C140" s="8" t="s">
        <v>15</v>
      </c>
      <c r="D140" s="7" t="s">
        <v>25</v>
      </c>
      <c r="E140" s="10">
        <v>5035048834879</v>
      </c>
      <c r="F140" s="10" t="s">
        <v>17</v>
      </c>
      <c r="G140" s="19" t="s">
        <v>18</v>
      </c>
      <c r="H140" s="11" t="s">
        <v>26</v>
      </c>
      <c r="I140" s="10">
        <v>1</v>
      </c>
      <c r="J140" s="8" t="s">
        <v>20</v>
      </c>
      <c r="K140" s="10">
        <v>1</v>
      </c>
      <c r="L140" s="7">
        <v>4</v>
      </c>
      <c r="M140" s="9">
        <v>125</v>
      </c>
      <c r="N140" s="9">
        <v>0.19</v>
      </c>
    </row>
    <row r="141" spans="1:14" ht="60" customHeight="1" x14ac:dyDescent="0.25">
      <c r="A141" s="43" t="e" vm="135">
        <v>#VALUE!</v>
      </c>
      <c r="B141" s="7"/>
      <c r="C141" s="8" t="s">
        <v>15</v>
      </c>
      <c r="D141" s="7" t="s">
        <v>578</v>
      </c>
      <c r="E141" s="10">
        <v>5035048554104</v>
      </c>
      <c r="F141" s="10" t="s">
        <v>17</v>
      </c>
      <c r="G141" s="19" t="s">
        <v>18</v>
      </c>
      <c r="H141" s="38" t="s">
        <v>579</v>
      </c>
      <c r="I141" s="7">
        <v>1</v>
      </c>
      <c r="J141" s="8" t="s">
        <v>20</v>
      </c>
      <c r="K141" s="10">
        <v>1</v>
      </c>
      <c r="L141" s="7">
        <v>4</v>
      </c>
      <c r="M141" s="9">
        <v>116</v>
      </c>
      <c r="N141" s="9">
        <v>0.19</v>
      </c>
    </row>
    <row r="142" spans="1:14" ht="60" customHeight="1" x14ac:dyDescent="0.25">
      <c r="A142" s="7" t="e" vm="136">
        <v>#VALUE!</v>
      </c>
      <c r="B142" s="44" t="s">
        <v>27</v>
      </c>
      <c r="C142" s="8" t="s">
        <v>15</v>
      </c>
      <c r="D142" s="7" t="s">
        <v>33</v>
      </c>
      <c r="E142" s="10">
        <v>5035048661918</v>
      </c>
      <c r="F142" s="10" t="s">
        <v>17</v>
      </c>
      <c r="G142" s="19" t="s">
        <v>18</v>
      </c>
      <c r="H142" s="11" t="s">
        <v>34</v>
      </c>
      <c r="I142" s="10">
        <v>1</v>
      </c>
      <c r="J142" s="8" t="s">
        <v>20</v>
      </c>
      <c r="K142" s="10">
        <v>1</v>
      </c>
      <c r="L142" s="7">
        <v>4</v>
      </c>
      <c r="M142" s="9">
        <v>90</v>
      </c>
      <c r="N142" s="9">
        <v>0.19</v>
      </c>
    </row>
    <row r="143" spans="1:14" ht="60" customHeight="1" x14ac:dyDescent="0.25">
      <c r="A143" s="7" t="e" vm="137">
        <v>#VALUE!</v>
      </c>
      <c r="B143" s="44" t="s">
        <v>14</v>
      </c>
      <c r="C143" s="8" t="s">
        <v>15</v>
      </c>
      <c r="D143" s="7" t="s">
        <v>16</v>
      </c>
      <c r="E143" s="10">
        <v>5035048834787</v>
      </c>
      <c r="F143" s="10" t="s">
        <v>17</v>
      </c>
      <c r="G143" s="19" t="s">
        <v>18</v>
      </c>
      <c r="H143" s="11" t="s">
        <v>19</v>
      </c>
      <c r="I143" s="10">
        <v>1</v>
      </c>
      <c r="J143" s="8" t="s">
        <v>20</v>
      </c>
      <c r="K143" s="10">
        <v>1</v>
      </c>
      <c r="L143" s="7">
        <v>4</v>
      </c>
      <c r="M143" s="9">
        <v>81</v>
      </c>
      <c r="N143" s="9">
        <v>0</v>
      </c>
    </row>
    <row r="144" spans="1:14" ht="60" customHeight="1" x14ac:dyDescent="0.25">
      <c r="A144" s="7" t="e" vm="138">
        <v>#VALUE!</v>
      </c>
      <c r="B144" s="44" t="s">
        <v>14</v>
      </c>
      <c r="C144" s="8" t="s">
        <v>15</v>
      </c>
      <c r="D144" s="7" t="s">
        <v>23</v>
      </c>
      <c r="E144" s="10">
        <v>5035048835890</v>
      </c>
      <c r="F144" s="10" t="s">
        <v>17</v>
      </c>
      <c r="G144" s="19" t="s">
        <v>18</v>
      </c>
      <c r="H144" s="11" t="s">
        <v>24</v>
      </c>
      <c r="I144" s="10">
        <v>1</v>
      </c>
      <c r="J144" s="8" t="s">
        <v>20</v>
      </c>
      <c r="K144" s="10">
        <v>1</v>
      </c>
      <c r="L144" s="7">
        <v>4</v>
      </c>
      <c r="M144" s="9">
        <v>81</v>
      </c>
      <c r="N144" s="9">
        <v>0</v>
      </c>
    </row>
    <row r="145" spans="1:14" ht="60" customHeight="1" x14ac:dyDescent="0.25">
      <c r="A145" s="43" t="e" vm="139">
        <v>#VALUE!</v>
      </c>
      <c r="B145" s="16"/>
      <c r="C145" s="8" t="s">
        <v>15</v>
      </c>
      <c r="D145" s="12" t="s">
        <v>284</v>
      </c>
      <c r="E145" s="10">
        <v>5035048737224</v>
      </c>
      <c r="F145" s="19" t="s">
        <v>281</v>
      </c>
      <c r="G145" s="19" t="s">
        <v>282</v>
      </c>
      <c r="H145" s="38" t="s">
        <v>285</v>
      </c>
      <c r="I145" s="12">
        <v>1</v>
      </c>
      <c r="J145" s="8" t="s">
        <v>20</v>
      </c>
      <c r="K145" s="32">
        <v>1</v>
      </c>
      <c r="L145" s="7">
        <v>2</v>
      </c>
      <c r="M145" s="9">
        <v>117</v>
      </c>
      <c r="N145" s="9">
        <v>0.19</v>
      </c>
    </row>
    <row r="146" spans="1:14" ht="60" customHeight="1" x14ac:dyDescent="0.25">
      <c r="A146" s="43" t="e" vm="140">
        <v>#VALUE!</v>
      </c>
      <c r="B146" s="12"/>
      <c r="C146" s="8" t="s">
        <v>15</v>
      </c>
      <c r="D146" s="12" t="s">
        <v>280</v>
      </c>
      <c r="E146" s="10">
        <v>5035048736913</v>
      </c>
      <c r="F146" s="19" t="s">
        <v>281</v>
      </c>
      <c r="G146" s="19" t="s">
        <v>282</v>
      </c>
      <c r="H146" s="38" t="s">
        <v>283</v>
      </c>
      <c r="I146" s="12">
        <v>1</v>
      </c>
      <c r="J146" s="8" t="s">
        <v>20</v>
      </c>
      <c r="K146" s="32">
        <v>1</v>
      </c>
      <c r="L146" s="7">
        <v>2</v>
      </c>
      <c r="M146" s="9">
        <v>69</v>
      </c>
      <c r="N146" s="9">
        <v>0</v>
      </c>
    </row>
    <row r="147" spans="1:14" ht="60" customHeight="1" x14ac:dyDescent="0.25">
      <c r="A147" s="43" t="e" vm="141">
        <v>#VALUE!</v>
      </c>
      <c r="B147" s="12"/>
      <c r="C147" s="8" t="s">
        <v>15</v>
      </c>
      <c r="D147" s="12" t="s">
        <v>229</v>
      </c>
      <c r="E147" s="10">
        <v>5035048727980</v>
      </c>
      <c r="F147" s="10" t="s">
        <v>230</v>
      </c>
      <c r="G147" s="19" t="s">
        <v>231</v>
      </c>
      <c r="H147" s="38" t="s">
        <v>232</v>
      </c>
      <c r="I147" s="12">
        <v>1</v>
      </c>
      <c r="J147" s="8" t="s">
        <v>20</v>
      </c>
      <c r="K147" s="32">
        <v>1</v>
      </c>
      <c r="L147" s="7">
        <v>2</v>
      </c>
      <c r="M147" s="9">
        <v>215</v>
      </c>
      <c r="N147" s="9">
        <v>0.5</v>
      </c>
    </row>
    <row r="148" spans="1:14" ht="60" customHeight="1" x14ac:dyDescent="0.25">
      <c r="A148" s="43" t="e" vm="142">
        <v>#VALUE!</v>
      </c>
      <c r="B148" s="7"/>
      <c r="C148" s="8" t="s">
        <v>15</v>
      </c>
      <c r="D148" s="7" t="s">
        <v>583</v>
      </c>
      <c r="E148" s="10">
        <v>5035048470633</v>
      </c>
      <c r="F148" s="10" t="s">
        <v>584</v>
      </c>
      <c r="G148" s="19" t="s">
        <v>231</v>
      </c>
      <c r="H148" s="38" t="s">
        <v>585</v>
      </c>
      <c r="I148" s="7">
        <v>1</v>
      </c>
      <c r="J148" s="8" t="s">
        <v>20</v>
      </c>
      <c r="K148" s="10">
        <v>1</v>
      </c>
      <c r="L148" s="7">
        <v>4</v>
      </c>
      <c r="M148" s="9">
        <v>175</v>
      </c>
      <c r="N148" s="9">
        <v>0.19</v>
      </c>
    </row>
    <row r="149" spans="1:14" ht="60" customHeight="1" x14ac:dyDescent="0.25">
      <c r="A149" s="43" t="e" vm="143">
        <v>#VALUE!</v>
      </c>
      <c r="B149" s="7"/>
      <c r="C149" s="8" t="s">
        <v>15</v>
      </c>
      <c r="D149" s="7" t="s">
        <v>590</v>
      </c>
      <c r="E149" s="10">
        <v>5035048639986</v>
      </c>
      <c r="F149" s="10" t="s">
        <v>584</v>
      </c>
      <c r="G149" s="19" t="s">
        <v>231</v>
      </c>
      <c r="H149" s="28" t="s">
        <v>591</v>
      </c>
      <c r="I149" s="7">
        <v>1</v>
      </c>
      <c r="J149" s="8" t="s">
        <v>20</v>
      </c>
      <c r="K149" s="10">
        <v>1</v>
      </c>
      <c r="L149" s="7">
        <v>2</v>
      </c>
      <c r="M149" s="9">
        <v>171</v>
      </c>
      <c r="N149" s="9">
        <v>0.3</v>
      </c>
    </row>
    <row r="150" spans="1:14" ht="60" customHeight="1" x14ac:dyDescent="0.25">
      <c r="A150" s="43" t="e" vm="144">
        <v>#VALUE!</v>
      </c>
      <c r="B150" s="7"/>
      <c r="C150" s="8" t="s">
        <v>15</v>
      </c>
      <c r="D150" s="7" t="s">
        <v>586</v>
      </c>
      <c r="E150" s="10">
        <v>5035048639924</v>
      </c>
      <c r="F150" s="10" t="s">
        <v>584</v>
      </c>
      <c r="G150" s="19" t="s">
        <v>231</v>
      </c>
      <c r="H150" s="28" t="s">
        <v>587</v>
      </c>
      <c r="I150" s="7">
        <v>1</v>
      </c>
      <c r="J150" s="8" t="s">
        <v>133</v>
      </c>
      <c r="K150" s="10">
        <v>1</v>
      </c>
      <c r="L150" s="7">
        <v>2</v>
      </c>
      <c r="M150" s="9">
        <v>139</v>
      </c>
      <c r="N150" s="9">
        <v>0.19</v>
      </c>
    </row>
    <row r="151" spans="1:14" ht="60" customHeight="1" x14ac:dyDescent="0.25">
      <c r="A151" s="43" t="e" vm="145">
        <v>#VALUE!</v>
      </c>
      <c r="B151" s="7"/>
      <c r="C151" s="8" t="s">
        <v>15</v>
      </c>
      <c r="D151" s="7" t="s">
        <v>588</v>
      </c>
      <c r="E151" s="10">
        <v>5035048554128</v>
      </c>
      <c r="F151" s="10" t="s">
        <v>584</v>
      </c>
      <c r="G151" s="19" t="s">
        <v>231</v>
      </c>
      <c r="H151" s="28" t="s">
        <v>589</v>
      </c>
      <c r="I151" s="7">
        <v>1</v>
      </c>
      <c r="J151" s="8" t="s">
        <v>20</v>
      </c>
      <c r="K151" s="10">
        <v>1</v>
      </c>
      <c r="L151" s="7">
        <v>2</v>
      </c>
      <c r="M151" s="9">
        <v>99</v>
      </c>
      <c r="N151" s="9">
        <v>0.19</v>
      </c>
    </row>
    <row r="152" spans="1:14" ht="60" customHeight="1" x14ac:dyDescent="0.25">
      <c r="A152" s="43" t="e" vm="146">
        <v>#VALUE!</v>
      </c>
      <c r="B152" s="7"/>
      <c r="C152" s="8" t="s">
        <v>15</v>
      </c>
      <c r="D152" s="7" t="s">
        <v>689</v>
      </c>
      <c r="E152" s="10">
        <v>5035048642764</v>
      </c>
      <c r="F152" s="10" t="s">
        <v>690</v>
      </c>
      <c r="G152" s="19" t="s">
        <v>691</v>
      </c>
      <c r="H152" s="38" t="s">
        <v>692</v>
      </c>
      <c r="I152" s="7">
        <v>1</v>
      </c>
      <c r="J152" s="8" t="s">
        <v>20</v>
      </c>
      <c r="K152" s="10">
        <v>1</v>
      </c>
      <c r="L152" s="7">
        <v>4</v>
      </c>
      <c r="M152" s="9">
        <v>161</v>
      </c>
      <c r="N152" s="9">
        <v>0.38</v>
      </c>
    </row>
    <row r="153" spans="1:14" ht="60" customHeight="1" x14ac:dyDescent="0.25">
      <c r="A153" s="43" t="e" vm="147">
        <v>#VALUE!</v>
      </c>
      <c r="B153" s="12"/>
      <c r="C153" s="8" t="s">
        <v>15</v>
      </c>
      <c r="D153" s="12" t="s">
        <v>194</v>
      </c>
      <c r="E153" s="10">
        <v>5035048727935</v>
      </c>
      <c r="F153" s="10" t="s">
        <v>195</v>
      </c>
      <c r="G153" s="19" t="s">
        <v>196</v>
      </c>
      <c r="H153" s="38" t="s">
        <v>197</v>
      </c>
      <c r="I153" s="12">
        <v>1</v>
      </c>
      <c r="J153" s="8" t="s">
        <v>20</v>
      </c>
      <c r="K153" s="32">
        <v>1</v>
      </c>
      <c r="L153" s="7">
        <v>1</v>
      </c>
      <c r="M153" s="9">
        <v>251</v>
      </c>
      <c r="N153" s="9">
        <v>0.5</v>
      </c>
    </row>
    <row r="154" spans="1:14" ht="60" customHeight="1" x14ac:dyDescent="0.25">
      <c r="A154" s="43" t="e" vm="148">
        <v>#VALUE!</v>
      </c>
      <c r="B154" s="7"/>
      <c r="C154" s="8" t="s">
        <v>15</v>
      </c>
      <c r="D154" s="7" t="s">
        <v>592</v>
      </c>
      <c r="E154" s="10">
        <v>5035048640029</v>
      </c>
      <c r="F154" s="10" t="s">
        <v>593</v>
      </c>
      <c r="G154" s="19" t="s">
        <v>196</v>
      </c>
      <c r="H154" s="28" t="s">
        <v>594</v>
      </c>
      <c r="I154" s="7">
        <v>1</v>
      </c>
      <c r="J154" s="8" t="s">
        <v>133</v>
      </c>
      <c r="K154" s="10">
        <v>1</v>
      </c>
      <c r="L154" s="7">
        <v>4</v>
      </c>
      <c r="M154" s="9">
        <v>107</v>
      </c>
      <c r="N154" s="9">
        <v>0.19</v>
      </c>
    </row>
    <row r="155" spans="1:14" ht="60" customHeight="1" x14ac:dyDescent="0.25">
      <c r="A155" s="43" t="e" vm="149">
        <v>#VALUE!</v>
      </c>
      <c r="B155" s="12"/>
      <c r="C155" s="8" t="s">
        <v>15</v>
      </c>
      <c r="D155" s="12" t="s">
        <v>262</v>
      </c>
      <c r="E155" s="10">
        <v>5035048788462</v>
      </c>
      <c r="F155" s="10" t="s">
        <v>259</v>
      </c>
      <c r="G155" s="19" t="s">
        <v>260</v>
      </c>
      <c r="H155" s="38" t="s">
        <v>263</v>
      </c>
      <c r="I155" s="12">
        <v>1</v>
      </c>
      <c r="J155" s="8" t="s">
        <v>20</v>
      </c>
      <c r="K155" s="32">
        <v>1</v>
      </c>
      <c r="L155" s="7">
        <v>2</v>
      </c>
      <c r="M155" s="9">
        <v>134</v>
      </c>
      <c r="N155" s="9">
        <v>0.19</v>
      </c>
    </row>
    <row r="156" spans="1:14" ht="60" customHeight="1" x14ac:dyDescent="0.25">
      <c r="A156" s="43" t="e" vm="150">
        <v>#VALUE!</v>
      </c>
      <c r="B156" s="12"/>
      <c r="C156" s="8" t="s">
        <v>15</v>
      </c>
      <c r="D156" s="12" t="s">
        <v>258</v>
      </c>
      <c r="E156" s="10">
        <v>5035048788448</v>
      </c>
      <c r="F156" s="10" t="s">
        <v>259</v>
      </c>
      <c r="G156" s="19" t="s">
        <v>260</v>
      </c>
      <c r="H156" s="38" t="s">
        <v>261</v>
      </c>
      <c r="I156" s="12">
        <v>1</v>
      </c>
      <c r="J156" s="8" t="s">
        <v>20</v>
      </c>
      <c r="K156" s="32">
        <v>1</v>
      </c>
      <c r="L156" s="7">
        <v>2</v>
      </c>
      <c r="M156" s="9">
        <v>94</v>
      </c>
      <c r="N156" s="9">
        <v>0</v>
      </c>
    </row>
    <row r="157" spans="1:14" ht="60" customHeight="1" x14ac:dyDescent="0.25">
      <c r="A157" s="43" t="e" vm="151">
        <v>#VALUE!</v>
      </c>
      <c r="B157" s="7"/>
      <c r="C157" s="8" t="s">
        <v>15</v>
      </c>
      <c r="D157" s="7" t="s">
        <v>567</v>
      </c>
      <c r="E157" s="10">
        <v>5035048480731</v>
      </c>
      <c r="F157" s="10" t="s">
        <v>568</v>
      </c>
      <c r="G157" s="19" t="s">
        <v>362</v>
      </c>
      <c r="H157" s="38" t="s">
        <v>569</v>
      </c>
      <c r="I157" s="7">
        <v>1</v>
      </c>
      <c r="J157" s="8" t="s">
        <v>20</v>
      </c>
      <c r="K157" s="10">
        <v>1</v>
      </c>
      <c r="L157" s="7">
        <v>2</v>
      </c>
      <c r="M157" s="9">
        <v>256</v>
      </c>
      <c r="N157" s="9">
        <v>0.5</v>
      </c>
    </row>
    <row r="158" spans="1:14" ht="60" customHeight="1" x14ac:dyDescent="0.25">
      <c r="A158" s="43" t="e" vm="152">
        <v>#VALUE!</v>
      </c>
      <c r="B158" s="7"/>
      <c r="C158" s="8" t="s">
        <v>15</v>
      </c>
      <c r="D158" s="7" t="s">
        <v>565</v>
      </c>
      <c r="E158" s="10">
        <v>5035048465936</v>
      </c>
      <c r="F158" s="10" t="s">
        <v>561</v>
      </c>
      <c r="G158" s="19" t="s">
        <v>362</v>
      </c>
      <c r="H158" s="28" t="s">
        <v>566</v>
      </c>
      <c r="I158" s="7">
        <v>1</v>
      </c>
      <c r="J158" s="8" t="s">
        <v>133</v>
      </c>
      <c r="K158" s="10">
        <v>1</v>
      </c>
      <c r="L158" s="7">
        <v>2</v>
      </c>
      <c r="M158" s="9">
        <v>171</v>
      </c>
      <c r="N158" s="9">
        <v>0.19</v>
      </c>
    </row>
    <row r="159" spans="1:14" ht="60" customHeight="1" x14ac:dyDescent="0.25">
      <c r="A159" s="43" t="e" vm="153">
        <v>#VALUE!</v>
      </c>
      <c r="B159" s="7"/>
      <c r="C159" s="8" t="s">
        <v>15</v>
      </c>
      <c r="D159" s="7" t="s">
        <v>560</v>
      </c>
      <c r="E159" s="10">
        <v>5035048470558</v>
      </c>
      <c r="F159" s="10" t="s">
        <v>561</v>
      </c>
      <c r="G159" s="19" t="s">
        <v>362</v>
      </c>
      <c r="H159" s="38" t="s">
        <v>562</v>
      </c>
      <c r="I159" s="7">
        <v>1</v>
      </c>
      <c r="J159" s="8" t="s">
        <v>20</v>
      </c>
      <c r="K159" s="10">
        <v>1</v>
      </c>
      <c r="L159" s="7">
        <v>2</v>
      </c>
      <c r="M159" s="9">
        <v>143</v>
      </c>
      <c r="N159" s="9">
        <v>0.19</v>
      </c>
    </row>
    <row r="160" spans="1:14" ht="60" customHeight="1" x14ac:dyDescent="0.25">
      <c r="A160" s="43" t="e" vm="154">
        <v>#VALUE!</v>
      </c>
      <c r="B160" s="7"/>
      <c r="C160" s="8" t="s">
        <v>15</v>
      </c>
      <c r="D160" s="7" t="s">
        <v>563</v>
      </c>
      <c r="E160" s="10">
        <v>5035048437858</v>
      </c>
      <c r="F160" s="10" t="s">
        <v>561</v>
      </c>
      <c r="G160" s="19" t="s">
        <v>362</v>
      </c>
      <c r="H160" s="38" t="s">
        <v>564</v>
      </c>
      <c r="I160" s="7">
        <v>1</v>
      </c>
      <c r="J160" s="8" t="s">
        <v>20</v>
      </c>
      <c r="K160" s="10">
        <v>1</v>
      </c>
      <c r="L160" s="7">
        <v>2</v>
      </c>
      <c r="M160" s="9">
        <v>90</v>
      </c>
      <c r="N160" s="9">
        <v>0</v>
      </c>
    </row>
    <row r="161" spans="1:14" ht="60" customHeight="1" x14ac:dyDescent="0.25">
      <c r="A161" s="43" t="e" vm="155">
        <v>#VALUE!</v>
      </c>
      <c r="B161" s="7"/>
      <c r="C161" s="8" t="s">
        <v>15</v>
      </c>
      <c r="D161" s="7" t="s">
        <v>580</v>
      </c>
      <c r="E161" s="10">
        <v>5035048470596</v>
      </c>
      <c r="F161" s="10" t="s">
        <v>561</v>
      </c>
      <c r="G161" s="19" t="s">
        <v>581</v>
      </c>
      <c r="H161" s="38" t="s">
        <v>582</v>
      </c>
      <c r="I161" s="7">
        <v>1</v>
      </c>
      <c r="J161" s="8" t="s">
        <v>20</v>
      </c>
      <c r="K161" s="10">
        <v>1</v>
      </c>
      <c r="L161" s="7">
        <v>4</v>
      </c>
      <c r="M161" s="9">
        <v>180</v>
      </c>
      <c r="N161" s="9">
        <v>0.19</v>
      </c>
    </row>
    <row r="162" spans="1:14" ht="60" customHeight="1" x14ac:dyDescent="0.25">
      <c r="A162" s="43" t="e" vm="156">
        <v>#VALUE!</v>
      </c>
      <c r="B162" s="12"/>
      <c r="C162" s="8" t="s">
        <v>15</v>
      </c>
      <c r="D162" s="12" t="s">
        <v>256</v>
      </c>
      <c r="E162" s="10">
        <v>5035048737460</v>
      </c>
      <c r="F162" s="10" t="s">
        <v>253</v>
      </c>
      <c r="G162" s="19" t="s">
        <v>254</v>
      </c>
      <c r="H162" s="38" t="s">
        <v>257</v>
      </c>
      <c r="I162" s="12">
        <v>1</v>
      </c>
      <c r="J162" s="8" t="s">
        <v>20</v>
      </c>
      <c r="K162" s="32">
        <v>1</v>
      </c>
      <c r="L162" s="7">
        <v>2</v>
      </c>
      <c r="M162" s="9">
        <v>139</v>
      </c>
      <c r="N162" s="9">
        <v>0.19</v>
      </c>
    </row>
    <row r="163" spans="1:14" ht="60" customHeight="1" x14ac:dyDescent="0.25">
      <c r="A163" s="43" t="e" vm="156">
        <v>#VALUE!</v>
      </c>
      <c r="B163" s="12"/>
      <c r="C163" s="8" t="s">
        <v>15</v>
      </c>
      <c r="D163" s="12" t="s">
        <v>252</v>
      </c>
      <c r="E163" s="10">
        <v>5035048737200</v>
      </c>
      <c r="F163" s="10" t="s">
        <v>253</v>
      </c>
      <c r="G163" s="19" t="s">
        <v>254</v>
      </c>
      <c r="H163" s="38" t="s">
        <v>255</v>
      </c>
      <c r="I163" s="12">
        <v>1</v>
      </c>
      <c r="J163" s="8" t="s">
        <v>20</v>
      </c>
      <c r="K163" s="32">
        <v>1</v>
      </c>
      <c r="L163" s="7">
        <v>2</v>
      </c>
      <c r="M163" s="9">
        <v>103</v>
      </c>
      <c r="N163" s="9">
        <v>0</v>
      </c>
    </row>
    <row r="164" spans="1:14" ht="60" customHeight="1" x14ac:dyDescent="0.25">
      <c r="A164" s="43" t="e" vm="157">
        <v>#VALUE!</v>
      </c>
      <c r="B164" s="7"/>
      <c r="C164" s="8" t="s">
        <v>15</v>
      </c>
      <c r="D164" s="7" t="s">
        <v>441</v>
      </c>
      <c r="E164" s="10">
        <v>5035048795583</v>
      </c>
      <c r="F164" s="10" t="s">
        <v>442</v>
      </c>
      <c r="G164" s="19" t="s">
        <v>443</v>
      </c>
      <c r="H164" s="28" t="s">
        <v>444</v>
      </c>
      <c r="I164" s="7">
        <v>1</v>
      </c>
      <c r="J164" s="8" t="s">
        <v>20</v>
      </c>
      <c r="K164" s="10">
        <v>1</v>
      </c>
      <c r="L164" s="7">
        <v>1</v>
      </c>
      <c r="M164" s="9">
        <v>197</v>
      </c>
      <c r="N164" s="9">
        <v>0.19</v>
      </c>
    </row>
    <row r="165" spans="1:14" ht="60" customHeight="1" x14ac:dyDescent="0.25">
      <c r="A165" s="43" t="e" vm="158">
        <v>#VALUE!</v>
      </c>
      <c r="B165" s="7"/>
      <c r="C165" s="8" t="s">
        <v>15</v>
      </c>
      <c r="D165" s="7" t="s">
        <v>445</v>
      </c>
      <c r="E165" s="10">
        <v>5035048795545</v>
      </c>
      <c r="F165" s="10" t="s">
        <v>442</v>
      </c>
      <c r="G165" s="19" t="s">
        <v>443</v>
      </c>
      <c r="H165" s="28" t="s">
        <v>446</v>
      </c>
      <c r="I165" s="7">
        <v>1</v>
      </c>
      <c r="J165" s="8" t="s">
        <v>20</v>
      </c>
      <c r="K165" s="10">
        <v>1</v>
      </c>
      <c r="L165" s="7">
        <v>1</v>
      </c>
      <c r="M165" s="9">
        <v>152</v>
      </c>
      <c r="N165" s="9">
        <v>0</v>
      </c>
    </row>
    <row r="166" spans="1:14" ht="60" customHeight="1" x14ac:dyDescent="0.25">
      <c r="A166" s="43" t="e" vm="159">
        <v>#VALUE!</v>
      </c>
      <c r="B166" s="7"/>
      <c r="C166" s="8" t="s">
        <v>15</v>
      </c>
      <c r="D166" s="12" t="s">
        <v>286</v>
      </c>
      <c r="E166" s="10">
        <v>5035048491553</v>
      </c>
      <c r="F166" s="10" t="s">
        <v>287</v>
      </c>
      <c r="G166" s="19" t="s">
        <v>288</v>
      </c>
      <c r="H166" s="38" t="s">
        <v>289</v>
      </c>
      <c r="I166" s="12">
        <v>1</v>
      </c>
      <c r="J166" s="8" t="s">
        <v>20</v>
      </c>
      <c r="K166" s="32">
        <v>1</v>
      </c>
      <c r="L166" s="7">
        <v>4</v>
      </c>
      <c r="M166" s="9">
        <v>112</v>
      </c>
      <c r="N166" s="9">
        <v>0</v>
      </c>
    </row>
    <row r="167" spans="1:14" ht="60" customHeight="1" x14ac:dyDescent="0.25">
      <c r="A167" s="43" t="e" vm="160">
        <v>#VALUE!</v>
      </c>
      <c r="B167" s="12"/>
      <c r="C167" s="8" t="s">
        <v>15</v>
      </c>
      <c r="D167" s="12" t="s">
        <v>502</v>
      </c>
      <c r="E167" s="10">
        <v>5035048713044</v>
      </c>
      <c r="F167" s="10" t="s">
        <v>501</v>
      </c>
      <c r="G167" s="19" t="s">
        <v>46</v>
      </c>
      <c r="H167" s="38" t="s">
        <v>503</v>
      </c>
      <c r="I167" s="12">
        <v>1</v>
      </c>
      <c r="J167" s="8" t="s">
        <v>20</v>
      </c>
      <c r="K167" s="32">
        <v>1</v>
      </c>
      <c r="L167" s="7">
        <v>4</v>
      </c>
      <c r="M167" s="9">
        <v>94</v>
      </c>
      <c r="N167" s="9">
        <v>0.5</v>
      </c>
    </row>
    <row r="168" spans="1:14" ht="60" customHeight="1" x14ac:dyDescent="0.25">
      <c r="A168" s="43" t="e" vm="161">
        <v>#VALUE!</v>
      </c>
      <c r="B168" s="7"/>
      <c r="C168" s="8" t="s">
        <v>15</v>
      </c>
      <c r="D168" s="7" t="s">
        <v>423</v>
      </c>
      <c r="E168" s="10">
        <v>5035048682838</v>
      </c>
      <c r="F168" s="10" t="s">
        <v>415</v>
      </c>
      <c r="G168" s="19" t="s">
        <v>244</v>
      </c>
      <c r="H168" s="28" t="s">
        <v>424</v>
      </c>
      <c r="I168" s="7">
        <v>1</v>
      </c>
      <c r="J168" s="8" t="s">
        <v>20</v>
      </c>
      <c r="K168" s="10">
        <v>1</v>
      </c>
      <c r="L168" s="7">
        <v>1</v>
      </c>
      <c r="M168" s="9">
        <v>198</v>
      </c>
      <c r="N168" s="9">
        <v>0</v>
      </c>
    </row>
    <row r="169" spans="1:14" ht="60" customHeight="1" x14ac:dyDescent="0.25">
      <c r="A169" s="43" t="e" vm="162">
        <v>#VALUE!</v>
      </c>
      <c r="B169" s="7"/>
      <c r="C169" s="8" t="s">
        <v>15</v>
      </c>
      <c r="D169" s="7" t="s">
        <v>421</v>
      </c>
      <c r="E169" s="10">
        <v>5035048682784</v>
      </c>
      <c r="F169" s="10" t="s">
        <v>415</v>
      </c>
      <c r="G169" s="19" t="s">
        <v>244</v>
      </c>
      <c r="H169" s="28" t="s">
        <v>422</v>
      </c>
      <c r="I169" s="7">
        <v>1</v>
      </c>
      <c r="J169" s="8" t="s">
        <v>20</v>
      </c>
      <c r="K169" s="10">
        <v>1</v>
      </c>
      <c r="L169" s="7">
        <v>1</v>
      </c>
      <c r="M169" s="9">
        <v>135</v>
      </c>
      <c r="N169" s="9">
        <v>0</v>
      </c>
    </row>
    <row r="170" spans="1:14" ht="60" customHeight="1" x14ac:dyDescent="0.25">
      <c r="A170" s="43" t="e" vm="163">
        <v>#VALUE!</v>
      </c>
      <c r="B170" s="7"/>
      <c r="C170" s="8" t="s">
        <v>15</v>
      </c>
      <c r="D170" s="7" t="s">
        <v>419</v>
      </c>
      <c r="E170" s="10">
        <v>5035048682739</v>
      </c>
      <c r="F170" s="10" t="s">
        <v>415</v>
      </c>
      <c r="G170" s="19" t="s">
        <v>244</v>
      </c>
      <c r="H170" s="28" t="s">
        <v>420</v>
      </c>
      <c r="I170" s="7">
        <v>1</v>
      </c>
      <c r="J170" s="8" t="s">
        <v>20</v>
      </c>
      <c r="K170" s="10">
        <v>1</v>
      </c>
      <c r="L170" s="7">
        <v>1</v>
      </c>
      <c r="M170" s="9">
        <v>130</v>
      </c>
      <c r="N170" s="9">
        <v>0</v>
      </c>
    </row>
    <row r="171" spans="1:14" ht="60" customHeight="1" x14ac:dyDescent="0.25">
      <c r="A171" s="43" t="e" vm="164">
        <v>#VALUE!</v>
      </c>
      <c r="B171" s="7"/>
      <c r="C171" s="8" t="s">
        <v>15</v>
      </c>
      <c r="D171" s="7" t="s">
        <v>417</v>
      </c>
      <c r="E171" s="10">
        <v>5035048682708</v>
      </c>
      <c r="F171" s="10" t="s">
        <v>415</v>
      </c>
      <c r="G171" s="19" t="s">
        <v>244</v>
      </c>
      <c r="H171" s="28" t="s">
        <v>418</v>
      </c>
      <c r="I171" s="7">
        <v>1</v>
      </c>
      <c r="J171" s="8" t="s">
        <v>20</v>
      </c>
      <c r="K171" s="10">
        <v>1</v>
      </c>
      <c r="L171" s="7">
        <v>1</v>
      </c>
      <c r="M171" s="9">
        <v>98</v>
      </c>
      <c r="N171" s="9">
        <v>0</v>
      </c>
    </row>
    <row r="172" spans="1:14" ht="60" customHeight="1" x14ac:dyDescent="0.25">
      <c r="A172" s="43" t="e" vm="165">
        <v>#VALUE!</v>
      </c>
      <c r="B172" s="7"/>
      <c r="C172" s="8" t="s">
        <v>15</v>
      </c>
      <c r="D172" s="7" t="s">
        <v>414</v>
      </c>
      <c r="E172" s="10">
        <v>5035048707067</v>
      </c>
      <c r="F172" s="10" t="s">
        <v>415</v>
      </c>
      <c r="G172" s="19" t="s">
        <v>244</v>
      </c>
      <c r="H172" s="28" t="s">
        <v>416</v>
      </c>
      <c r="I172" s="7">
        <v>1</v>
      </c>
      <c r="J172" s="8" t="s">
        <v>133</v>
      </c>
      <c r="K172" s="10">
        <v>1</v>
      </c>
      <c r="L172" s="7">
        <v>1</v>
      </c>
      <c r="M172" s="9">
        <v>85</v>
      </c>
      <c r="N172" s="9">
        <v>0</v>
      </c>
    </row>
    <row r="173" spans="1:14" ht="60" customHeight="1" x14ac:dyDescent="0.25">
      <c r="A173" s="43" t="e" vm="166">
        <v>#VALUE!</v>
      </c>
      <c r="B173" s="7"/>
      <c r="C173" s="8" t="s">
        <v>15</v>
      </c>
      <c r="D173" s="7" t="s">
        <v>425</v>
      </c>
      <c r="E173" s="10">
        <v>5035048706879</v>
      </c>
      <c r="F173" s="10" t="s">
        <v>415</v>
      </c>
      <c r="G173" s="19" t="s">
        <v>244</v>
      </c>
      <c r="H173" s="28" t="s">
        <v>426</v>
      </c>
      <c r="I173" s="7">
        <v>1</v>
      </c>
      <c r="J173" s="8" t="s">
        <v>20</v>
      </c>
      <c r="K173" s="10">
        <v>1</v>
      </c>
      <c r="L173" s="7">
        <v>1</v>
      </c>
      <c r="M173" s="9">
        <v>81</v>
      </c>
      <c r="N173" s="9">
        <v>0</v>
      </c>
    </row>
    <row r="174" spans="1:14" ht="60" customHeight="1" x14ac:dyDescent="0.25">
      <c r="A174" s="43" t="e" vm="167">
        <v>#VALUE!</v>
      </c>
      <c r="B174" s="7"/>
      <c r="C174" s="8" t="s">
        <v>15</v>
      </c>
      <c r="D174" s="7" t="s">
        <v>576</v>
      </c>
      <c r="E174" s="10">
        <v>5035048435038</v>
      </c>
      <c r="F174" s="10" t="s">
        <v>29</v>
      </c>
      <c r="G174" s="19" t="s">
        <v>18</v>
      </c>
      <c r="H174" s="38" t="s">
        <v>577</v>
      </c>
      <c r="I174" s="7">
        <v>1</v>
      </c>
      <c r="J174" s="8" t="s">
        <v>20</v>
      </c>
      <c r="K174" s="10">
        <v>1</v>
      </c>
      <c r="L174" s="7">
        <v>4</v>
      </c>
      <c r="M174" s="9">
        <v>121</v>
      </c>
      <c r="N174" s="9">
        <v>0</v>
      </c>
    </row>
    <row r="175" spans="1:14" ht="60" customHeight="1" x14ac:dyDescent="0.25">
      <c r="A175" s="43" t="e" vm="168">
        <v>#VALUE!</v>
      </c>
      <c r="B175" s="7"/>
      <c r="C175" s="8" t="s">
        <v>15</v>
      </c>
      <c r="D175" s="7" t="s">
        <v>439</v>
      </c>
      <c r="E175" s="10">
        <v>5035048681091</v>
      </c>
      <c r="F175" s="10" t="s">
        <v>29</v>
      </c>
      <c r="G175" s="19" t="s">
        <v>18</v>
      </c>
      <c r="H175" s="38" t="s">
        <v>440</v>
      </c>
      <c r="I175" s="7">
        <v>1</v>
      </c>
      <c r="J175" s="8" t="s">
        <v>20</v>
      </c>
      <c r="K175" s="10">
        <v>1</v>
      </c>
      <c r="L175" s="7">
        <v>1</v>
      </c>
      <c r="M175" s="9">
        <v>90</v>
      </c>
      <c r="N175" s="9">
        <v>0</v>
      </c>
    </row>
    <row r="176" spans="1:14" ht="60" customHeight="1" x14ac:dyDescent="0.25">
      <c r="A176" s="43" t="e" vm="169">
        <v>#VALUE!</v>
      </c>
      <c r="B176" s="7"/>
      <c r="C176" s="8" t="s">
        <v>15</v>
      </c>
      <c r="D176" s="7" t="s">
        <v>574</v>
      </c>
      <c r="E176" s="10">
        <v>5035048435052</v>
      </c>
      <c r="F176" s="10" t="s">
        <v>29</v>
      </c>
      <c r="G176" s="19" t="s">
        <v>18</v>
      </c>
      <c r="H176" s="38" t="s">
        <v>575</v>
      </c>
      <c r="I176" s="7">
        <v>1</v>
      </c>
      <c r="J176" s="8" t="s">
        <v>20</v>
      </c>
      <c r="K176" s="10">
        <v>1</v>
      </c>
      <c r="L176" s="7">
        <v>4</v>
      </c>
      <c r="M176" s="9">
        <v>89</v>
      </c>
      <c r="N176" s="9">
        <v>0</v>
      </c>
    </row>
    <row r="177" spans="1:14" ht="60" customHeight="1" x14ac:dyDescent="0.25">
      <c r="A177" s="7" t="e" vm="170">
        <v>#VALUE!</v>
      </c>
      <c r="B177" s="44" t="s">
        <v>27</v>
      </c>
      <c r="C177" s="8" t="s">
        <v>15</v>
      </c>
      <c r="D177" s="7" t="s">
        <v>31</v>
      </c>
      <c r="E177" s="10">
        <v>5035048681060</v>
      </c>
      <c r="F177" s="10" t="s">
        <v>29</v>
      </c>
      <c r="G177" s="19" t="s">
        <v>18</v>
      </c>
      <c r="H177" s="11" t="s">
        <v>32</v>
      </c>
      <c r="I177" s="10">
        <v>1</v>
      </c>
      <c r="J177" s="8" t="s">
        <v>20</v>
      </c>
      <c r="K177" s="10">
        <v>1</v>
      </c>
      <c r="L177" s="7">
        <v>4</v>
      </c>
      <c r="M177" s="9">
        <v>67</v>
      </c>
      <c r="N177" s="9">
        <v>0</v>
      </c>
    </row>
    <row r="178" spans="1:14" ht="60" customHeight="1" x14ac:dyDescent="0.25">
      <c r="A178" s="7" t="e" vm="171">
        <v>#VALUE!</v>
      </c>
      <c r="B178" s="44" t="s">
        <v>27</v>
      </c>
      <c r="C178" s="8" t="s">
        <v>15</v>
      </c>
      <c r="D178" s="7" t="s">
        <v>28</v>
      </c>
      <c r="E178" s="10">
        <v>5035048680940</v>
      </c>
      <c r="F178" s="10" t="s">
        <v>29</v>
      </c>
      <c r="G178" s="19" t="s">
        <v>18</v>
      </c>
      <c r="H178" s="11" t="s">
        <v>30</v>
      </c>
      <c r="I178" s="10">
        <v>1</v>
      </c>
      <c r="J178" s="8" t="s">
        <v>20</v>
      </c>
      <c r="K178" s="10">
        <v>1</v>
      </c>
      <c r="L178" s="7">
        <v>4</v>
      </c>
      <c r="M178" s="9">
        <v>54</v>
      </c>
      <c r="N178" s="9">
        <v>0</v>
      </c>
    </row>
    <row r="179" spans="1:14" ht="60" customHeight="1" x14ac:dyDescent="0.25">
      <c r="A179" s="43" t="e" vm="172">
        <v>#VALUE!</v>
      </c>
      <c r="B179" s="7"/>
      <c r="C179" s="8" t="s">
        <v>15</v>
      </c>
      <c r="D179" s="7" t="s">
        <v>572</v>
      </c>
      <c r="E179" s="10">
        <v>5035048307694</v>
      </c>
      <c r="F179" s="10" t="s">
        <v>29</v>
      </c>
      <c r="G179" s="19" t="s">
        <v>18</v>
      </c>
      <c r="H179" s="38" t="s">
        <v>573</v>
      </c>
      <c r="I179" s="7">
        <v>1</v>
      </c>
      <c r="J179" s="8" t="s">
        <v>20</v>
      </c>
      <c r="K179" s="10">
        <v>1</v>
      </c>
      <c r="L179" s="7">
        <v>4</v>
      </c>
      <c r="M179" s="9">
        <v>40</v>
      </c>
      <c r="N179" s="9">
        <v>0</v>
      </c>
    </row>
    <row r="180" spans="1:14" ht="60" customHeight="1" x14ac:dyDescent="0.25">
      <c r="A180" s="43" t="e" vm="173">
        <v>#VALUE!</v>
      </c>
      <c r="B180" s="7"/>
      <c r="C180" s="8" t="s">
        <v>15</v>
      </c>
      <c r="D180" s="7" t="s">
        <v>570</v>
      </c>
      <c r="E180" s="10">
        <v>5035048307731</v>
      </c>
      <c r="F180" s="10" t="s">
        <v>29</v>
      </c>
      <c r="G180" s="19" t="s">
        <v>18</v>
      </c>
      <c r="H180" s="38" t="s">
        <v>571</v>
      </c>
      <c r="I180" s="7">
        <v>1</v>
      </c>
      <c r="J180" s="8" t="s">
        <v>20</v>
      </c>
      <c r="K180" s="10">
        <v>1</v>
      </c>
      <c r="L180" s="7">
        <v>4</v>
      </c>
      <c r="M180" s="9">
        <v>31</v>
      </c>
      <c r="N180" s="9">
        <v>0</v>
      </c>
    </row>
    <row r="181" spans="1:14" ht="60" customHeight="1" x14ac:dyDescent="0.25">
      <c r="A181" s="43" t="e" vm="174">
        <v>#VALUE!</v>
      </c>
      <c r="B181" s="7"/>
      <c r="C181" s="8" t="s">
        <v>15</v>
      </c>
      <c r="D181" s="7" t="s">
        <v>556</v>
      </c>
      <c r="E181" s="10">
        <v>5035048190050</v>
      </c>
      <c r="F181" s="10" t="s">
        <v>557</v>
      </c>
      <c r="G181" s="19" t="s">
        <v>558</v>
      </c>
      <c r="H181" s="28" t="s">
        <v>559</v>
      </c>
      <c r="I181" s="7">
        <v>1</v>
      </c>
      <c r="J181" s="8" t="s">
        <v>20</v>
      </c>
      <c r="K181" s="10">
        <v>1</v>
      </c>
      <c r="L181" s="7">
        <v>1</v>
      </c>
      <c r="M181" s="9">
        <v>103</v>
      </c>
      <c r="N181" s="9">
        <v>0</v>
      </c>
    </row>
    <row r="182" spans="1:14" ht="60" customHeight="1" x14ac:dyDescent="0.25">
      <c r="A182" s="43" t="e" vm="175">
        <v>#VALUE!</v>
      </c>
      <c r="B182" s="7"/>
      <c r="C182" s="8" t="s">
        <v>15</v>
      </c>
      <c r="D182" s="7" t="s">
        <v>671</v>
      </c>
      <c r="E182" s="10">
        <v>5035048636602</v>
      </c>
      <c r="F182" s="10" t="s">
        <v>406</v>
      </c>
      <c r="G182" s="19" t="s">
        <v>672</v>
      </c>
      <c r="H182" s="28" t="s">
        <v>673</v>
      </c>
      <c r="I182" s="7">
        <v>1</v>
      </c>
      <c r="J182" s="8" t="s">
        <v>20</v>
      </c>
      <c r="K182" s="10">
        <v>1</v>
      </c>
      <c r="L182" s="7">
        <v>2</v>
      </c>
      <c r="M182" s="9">
        <v>117</v>
      </c>
      <c r="N182" s="9">
        <v>0</v>
      </c>
    </row>
    <row r="183" spans="1:14" ht="60" customHeight="1" x14ac:dyDescent="0.25">
      <c r="A183" s="43" t="e" vm="176">
        <v>#VALUE!</v>
      </c>
      <c r="B183" s="12"/>
      <c r="C183" s="8" t="s">
        <v>15</v>
      </c>
      <c r="D183" s="12" t="s">
        <v>412</v>
      </c>
      <c r="E183" s="10">
        <v>5035048728017</v>
      </c>
      <c r="F183" s="10" t="s">
        <v>406</v>
      </c>
      <c r="G183" s="19" t="s">
        <v>231</v>
      </c>
      <c r="H183" s="38" t="s">
        <v>413</v>
      </c>
      <c r="I183" s="12">
        <v>1</v>
      </c>
      <c r="J183" s="8" t="s">
        <v>20</v>
      </c>
      <c r="K183" s="32">
        <v>1</v>
      </c>
      <c r="L183" s="7">
        <v>2</v>
      </c>
      <c r="M183" s="9">
        <v>108</v>
      </c>
      <c r="N183" s="9">
        <v>0</v>
      </c>
    </row>
    <row r="184" spans="1:14" ht="60" customHeight="1" x14ac:dyDescent="0.25">
      <c r="A184" s="43" t="e" vm="177">
        <v>#VALUE!</v>
      </c>
      <c r="B184" s="7"/>
      <c r="C184" s="8" t="s">
        <v>15</v>
      </c>
      <c r="D184" s="7" t="s">
        <v>410</v>
      </c>
      <c r="E184" s="10">
        <v>5035048678084</v>
      </c>
      <c r="F184" s="10" t="s">
        <v>406</v>
      </c>
      <c r="G184" s="19" t="s">
        <v>231</v>
      </c>
      <c r="H184" s="28" t="s">
        <v>411</v>
      </c>
      <c r="I184" s="7">
        <v>1</v>
      </c>
      <c r="J184" s="8" t="s">
        <v>20</v>
      </c>
      <c r="K184" s="10">
        <v>1</v>
      </c>
      <c r="L184" s="7">
        <v>2</v>
      </c>
      <c r="M184" s="9">
        <v>90</v>
      </c>
      <c r="N184" s="9">
        <v>0</v>
      </c>
    </row>
    <row r="185" spans="1:14" ht="60" customHeight="1" x14ac:dyDescent="0.25">
      <c r="A185" s="43" t="e" vm="178">
        <v>#VALUE!</v>
      </c>
      <c r="B185" s="7"/>
      <c r="C185" s="8" t="s">
        <v>15</v>
      </c>
      <c r="D185" s="7" t="s">
        <v>408</v>
      </c>
      <c r="E185" s="10">
        <v>5035048678015</v>
      </c>
      <c r="F185" s="10" t="s">
        <v>406</v>
      </c>
      <c r="G185" s="19" t="s">
        <v>231</v>
      </c>
      <c r="H185" s="28" t="s">
        <v>409</v>
      </c>
      <c r="I185" s="7">
        <v>1</v>
      </c>
      <c r="J185" s="8" t="s">
        <v>133</v>
      </c>
      <c r="K185" s="10">
        <v>1</v>
      </c>
      <c r="L185" s="7">
        <v>2</v>
      </c>
      <c r="M185" s="9">
        <v>79</v>
      </c>
      <c r="N185" s="9">
        <v>0</v>
      </c>
    </row>
    <row r="186" spans="1:14" ht="60" customHeight="1" x14ac:dyDescent="0.25">
      <c r="A186" s="43" t="e" vm="179">
        <v>#VALUE!</v>
      </c>
      <c r="B186" s="7"/>
      <c r="C186" s="8" t="s">
        <v>15</v>
      </c>
      <c r="D186" s="7" t="s">
        <v>405</v>
      </c>
      <c r="E186" s="10">
        <v>5035048677988</v>
      </c>
      <c r="F186" s="10" t="s">
        <v>406</v>
      </c>
      <c r="G186" s="19" t="s">
        <v>231</v>
      </c>
      <c r="H186" s="28" t="s">
        <v>407</v>
      </c>
      <c r="I186" s="7">
        <v>1</v>
      </c>
      <c r="J186" s="8" t="s">
        <v>20</v>
      </c>
      <c r="K186" s="10">
        <v>1</v>
      </c>
      <c r="L186" s="7">
        <v>2</v>
      </c>
      <c r="M186" s="9">
        <v>59</v>
      </c>
      <c r="N186" s="9">
        <v>0</v>
      </c>
    </row>
    <row r="187" spans="1:14" ht="60" customHeight="1" x14ac:dyDescent="0.25">
      <c r="A187" s="43" t="e" vm="180">
        <v>#VALUE!</v>
      </c>
      <c r="B187" s="7"/>
      <c r="C187" s="8" t="s">
        <v>15</v>
      </c>
      <c r="D187" s="7" t="s">
        <v>358</v>
      </c>
      <c r="E187" s="10">
        <v>5035048705186</v>
      </c>
      <c r="F187" s="10" t="s">
        <v>352</v>
      </c>
      <c r="G187" s="19" t="s">
        <v>196</v>
      </c>
      <c r="H187" s="28" t="s">
        <v>359</v>
      </c>
      <c r="I187" s="7">
        <v>1</v>
      </c>
      <c r="J187" s="8" t="s">
        <v>133</v>
      </c>
      <c r="K187" s="10">
        <v>1</v>
      </c>
      <c r="L187" s="7">
        <v>1</v>
      </c>
      <c r="M187" s="9">
        <v>99</v>
      </c>
      <c r="N187" s="9">
        <v>0</v>
      </c>
    </row>
    <row r="188" spans="1:14" ht="60" customHeight="1" x14ac:dyDescent="0.25">
      <c r="A188" s="43" t="e" vm="181">
        <v>#VALUE!</v>
      </c>
      <c r="B188" s="7"/>
      <c r="C188" s="8" t="s">
        <v>15</v>
      </c>
      <c r="D188" s="7" t="s">
        <v>356</v>
      </c>
      <c r="E188" s="10">
        <v>5035048705155</v>
      </c>
      <c r="F188" s="10" t="s">
        <v>352</v>
      </c>
      <c r="G188" s="19" t="s">
        <v>196</v>
      </c>
      <c r="H188" s="28" t="s">
        <v>357</v>
      </c>
      <c r="I188" s="7">
        <v>1</v>
      </c>
      <c r="J188" s="8" t="s">
        <v>20</v>
      </c>
      <c r="K188" s="10">
        <v>1</v>
      </c>
      <c r="L188" s="7">
        <v>1</v>
      </c>
      <c r="M188" s="9">
        <v>90</v>
      </c>
      <c r="N188" s="9">
        <v>0</v>
      </c>
    </row>
    <row r="189" spans="1:14" ht="60" customHeight="1" x14ac:dyDescent="0.25">
      <c r="A189" s="43" t="e" vm="182">
        <v>#VALUE!</v>
      </c>
      <c r="B189" s="7"/>
      <c r="C189" s="8" t="s">
        <v>15</v>
      </c>
      <c r="D189" s="7" t="s">
        <v>354</v>
      </c>
      <c r="E189" s="10">
        <v>5035048705124</v>
      </c>
      <c r="F189" s="10" t="s">
        <v>352</v>
      </c>
      <c r="G189" s="19" t="s">
        <v>196</v>
      </c>
      <c r="H189" s="28" t="s">
        <v>355</v>
      </c>
      <c r="I189" s="7">
        <v>1</v>
      </c>
      <c r="J189" s="8" t="s">
        <v>20</v>
      </c>
      <c r="K189" s="10">
        <v>1</v>
      </c>
      <c r="L189" s="7">
        <v>1</v>
      </c>
      <c r="M189" s="9">
        <v>81</v>
      </c>
      <c r="N189" s="9">
        <v>0</v>
      </c>
    </row>
    <row r="190" spans="1:14" ht="60" customHeight="1" x14ac:dyDescent="0.25">
      <c r="A190" s="43" t="e" vm="183">
        <v>#VALUE!</v>
      </c>
      <c r="B190" s="7"/>
      <c r="C190" s="8" t="s">
        <v>15</v>
      </c>
      <c r="D190" s="7" t="s">
        <v>351</v>
      </c>
      <c r="E190" s="10">
        <v>5035048710241</v>
      </c>
      <c r="F190" s="10" t="s">
        <v>352</v>
      </c>
      <c r="G190" s="19" t="s">
        <v>196</v>
      </c>
      <c r="H190" s="28" t="s">
        <v>353</v>
      </c>
      <c r="I190" s="7">
        <v>1</v>
      </c>
      <c r="J190" s="8" t="s">
        <v>20</v>
      </c>
      <c r="K190" s="10">
        <v>1</v>
      </c>
      <c r="L190" s="7">
        <v>1</v>
      </c>
      <c r="M190" s="9">
        <v>59</v>
      </c>
      <c r="N190" s="9">
        <v>0</v>
      </c>
    </row>
    <row r="191" spans="1:14" ht="60" customHeight="1" x14ac:dyDescent="0.25">
      <c r="A191" s="43" t="e" vm="184">
        <v>#VALUE!</v>
      </c>
      <c r="B191" s="7"/>
      <c r="C191" s="8" t="s">
        <v>15</v>
      </c>
      <c r="D191" s="7" t="s">
        <v>366</v>
      </c>
      <c r="E191" s="10">
        <v>5035048808283</v>
      </c>
      <c r="F191" s="10" t="s">
        <v>361</v>
      </c>
      <c r="G191" s="19" t="s">
        <v>362</v>
      </c>
      <c r="H191" s="28" t="s">
        <v>367</v>
      </c>
      <c r="I191" s="7">
        <v>1</v>
      </c>
      <c r="J191" s="8" t="s">
        <v>133</v>
      </c>
      <c r="K191" s="10">
        <v>1</v>
      </c>
      <c r="L191" s="7">
        <v>4</v>
      </c>
      <c r="M191" s="9">
        <v>117</v>
      </c>
      <c r="N191" s="9">
        <v>0</v>
      </c>
    </row>
    <row r="192" spans="1:14" ht="60" customHeight="1" x14ac:dyDescent="0.25">
      <c r="A192" s="43" t="e" vm="185">
        <v>#VALUE!</v>
      </c>
      <c r="B192" s="7"/>
      <c r="C192" s="8" t="s">
        <v>15</v>
      </c>
      <c r="D192" s="7" t="s">
        <v>674</v>
      </c>
      <c r="E192" s="10">
        <v>5035048554081</v>
      </c>
      <c r="F192" s="10" t="s">
        <v>361</v>
      </c>
      <c r="G192" s="19" t="s">
        <v>581</v>
      </c>
      <c r="H192" s="28" t="s">
        <v>675</v>
      </c>
      <c r="I192" s="7">
        <v>1</v>
      </c>
      <c r="J192" s="8" t="s">
        <v>20</v>
      </c>
      <c r="K192" s="10">
        <v>1</v>
      </c>
      <c r="L192" s="7">
        <v>2</v>
      </c>
      <c r="M192" s="9">
        <v>117</v>
      </c>
      <c r="N192" s="9">
        <v>0</v>
      </c>
    </row>
    <row r="193" spans="1:14" ht="60" customHeight="1" x14ac:dyDescent="0.25">
      <c r="A193" s="43" t="e" vm="186">
        <v>#VALUE!</v>
      </c>
      <c r="B193" s="7"/>
      <c r="C193" s="8" t="s">
        <v>15</v>
      </c>
      <c r="D193" s="7" t="s">
        <v>364</v>
      </c>
      <c r="E193" s="10">
        <v>5035048808269</v>
      </c>
      <c r="F193" s="10" t="s">
        <v>361</v>
      </c>
      <c r="G193" s="19" t="s">
        <v>362</v>
      </c>
      <c r="H193" s="28" t="s">
        <v>365</v>
      </c>
      <c r="I193" s="7">
        <v>1</v>
      </c>
      <c r="J193" s="8" t="s">
        <v>20</v>
      </c>
      <c r="K193" s="10">
        <v>1</v>
      </c>
      <c r="L193" s="7">
        <v>4</v>
      </c>
      <c r="M193" s="9">
        <v>108</v>
      </c>
      <c r="N193" s="9">
        <v>0</v>
      </c>
    </row>
    <row r="194" spans="1:14" ht="60" customHeight="1" x14ac:dyDescent="0.25">
      <c r="A194" s="43" t="e" vm="187">
        <v>#VALUE!</v>
      </c>
      <c r="B194" s="7"/>
      <c r="C194" s="8" t="s">
        <v>15</v>
      </c>
      <c r="D194" s="7" t="s">
        <v>360</v>
      </c>
      <c r="E194" s="10">
        <v>5035048808245</v>
      </c>
      <c r="F194" s="10" t="s">
        <v>361</v>
      </c>
      <c r="G194" s="19" t="s">
        <v>362</v>
      </c>
      <c r="H194" s="28" t="s">
        <v>363</v>
      </c>
      <c r="I194" s="7">
        <v>1</v>
      </c>
      <c r="J194" s="8" t="s">
        <v>20</v>
      </c>
      <c r="K194" s="10">
        <v>1</v>
      </c>
      <c r="L194" s="7">
        <v>4</v>
      </c>
      <c r="M194" s="9">
        <v>99</v>
      </c>
      <c r="N194" s="9">
        <v>0</v>
      </c>
    </row>
    <row r="195" spans="1:14" ht="60" customHeight="1" x14ac:dyDescent="0.25">
      <c r="A195" s="43" t="e" vm="188">
        <v>#VALUE!</v>
      </c>
      <c r="B195" s="7"/>
      <c r="C195" s="8" t="s">
        <v>15</v>
      </c>
      <c r="D195" s="7" t="s">
        <v>381</v>
      </c>
      <c r="E195" s="10">
        <v>5035048706824</v>
      </c>
      <c r="F195" s="10" t="s">
        <v>382</v>
      </c>
      <c r="G195" s="19" t="s">
        <v>383</v>
      </c>
      <c r="H195" s="28" t="s">
        <v>384</v>
      </c>
      <c r="I195" s="7">
        <v>1</v>
      </c>
      <c r="J195" s="8" t="s">
        <v>20</v>
      </c>
      <c r="K195" s="10">
        <v>1</v>
      </c>
      <c r="L195" s="7">
        <v>1</v>
      </c>
      <c r="M195" s="9">
        <v>242</v>
      </c>
      <c r="N195" s="9">
        <v>0</v>
      </c>
    </row>
    <row r="196" spans="1:14" ht="60" customHeight="1" x14ac:dyDescent="0.25">
      <c r="A196" s="43" t="e" vm="189">
        <v>#VALUE!</v>
      </c>
      <c r="B196" s="7"/>
      <c r="C196" s="8" t="s">
        <v>15</v>
      </c>
      <c r="D196" s="7" t="s">
        <v>540</v>
      </c>
      <c r="E196" s="10">
        <v>5035048459041</v>
      </c>
      <c r="F196" s="10" t="s">
        <v>60</v>
      </c>
      <c r="G196" s="19" t="s">
        <v>61</v>
      </c>
      <c r="H196" s="28" t="s">
        <v>541</v>
      </c>
      <c r="I196" s="7">
        <v>1</v>
      </c>
      <c r="J196" s="8" t="s">
        <v>20</v>
      </c>
      <c r="K196" s="10">
        <v>1</v>
      </c>
      <c r="L196" s="7">
        <v>2</v>
      </c>
      <c r="M196" s="9">
        <v>39</v>
      </c>
      <c r="N196" s="9">
        <v>0</v>
      </c>
    </row>
    <row r="197" spans="1:14" ht="60" customHeight="1" x14ac:dyDescent="0.25">
      <c r="A197" s="43" t="e" vm="190">
        <v>#VALUE!</v>
      </c>
      <c r="B197" s="7"/>
      <c r="C197" s="8" t="s">
        <v>15</v>
      </c>
      <c r="D197" s="7" t="s">
        <v>122</v>
      </c>
      <c r="E197" s="10">
        <v>5035048175576</v>
      </c>
      <c r="F197" s="10" t="s">
        <v>60</v>
      </c>
      <c r="G197" s="19" t="s">
        <v>61</v>
      </c>
      <c r="H197" s="38" t="s">
        <v>123</v>
      </c>
      <c r="I197" s="7">
        <v>1</v>
      </c>
      <c r="J197" s="7" t="s">
        <v>63</v>
      </c>
      <c r="K197" s="10">
        <v>1</v>
      </c>
      <c r="L197" s="7">
        <v>20</v>
      </c>
      <c r="M197" s="9">
        <v>24</v>
      </c>
      <c r="N197" s="9">
        <v>0</v>
      </c>
    </row>
    <row r="198" spans="1:14" ht="60" customHeight="1" x14ac:dyDescent="0.25">
      <c r="A198" s="43" t="e" vm="191">
        <v>#VALUE!</v>
      </c>
      <c r="B198" s="7"/>
      <c r="C198" s="8" t="s">
        <v>15</v>
      </c>
      <c r="D198" s="7" t="s">
        <v>120</v>
      </c>
      <c r="E198" s="10">
        <v>5035048023228</v>
      </c>
      <c r="F198" s="10" t="s">
        <v>60</v>
      </c>
      <c r="G198" s="19" t="s">
        <v>61</v>
      </c>
      <c r="H198" s="38" t="s">
        <v>121</v>
      </c>
      <c r="I198" s="7">
        <v>1</v>
      </c>
      <c r="J198" s="7" t="s">
        <v>63</v>
      </c>
      <c r="K198" s="10">
        <v>1</v>
      </c>
      <c r="L198" s="7">
        <v>30</v>
      </c>
      <c r="M198" s="9">
        <v>18</v>
      </c>
      <c r="N198" s="9">
        <v>0</v>
      </c>
    </row>
    <row r="199" spans="1:14" ht="60" customHeight="1" x14ac:dyDescent="0.25">
      <c r="A199" s="43" t="e" vm="192">
        <v>#VALUE!</v>
      </c>
      <c r="B199" s="7"/>
      <c r="C199" s="8" t="s">
        <v>15</v>
      </c>
      <c r="D199" s="7" t="s">
        <v>118</v>
      </c>
      <c r="E199" s="10">
        <v>5035048009161</v>
      </c>
      <c r="F199" s="10" t="s">
        <v>60</v>
      </c>
      <c r="G199" s="19" t="s">
        <v>61</v>
      </c>
      <c r="H199" s="38" t="s">
        <v>119</v>
      </c>
      <c r="I199" s="7">
        <v>1</v>
      </c>
      <c r="J199" s="7" t="s">
        <v>63</v>
      </c>
      <c r="K199" s="10">
        <v>1</v>
      </c>
      <c r="L199" s="7">
        <v>84</v>
      </c>
      <c r="M199" s="9">
        <v>14</v>
      </c>
      <c r="N199" s="9">
        <v>0</v>
      </c>
    </row>
    <row r="200" spans="1:14" ht="60" customHeight="1" x14ac:dyDescent="0.25">
      <c r="A200" s="7" t="e" vm="193">
        <v>#VALUE!</v>
      </c>
      <c r="B200" s="44" t="s">
        <v>14</v>
      </c>
      <c r="C200" s="8" t="s">
        <v>15</v>
      </c>
      <c r="D200" s="7" t="s">
        <v>59</v>
      </c>
      <c r="E200" s="10">
        <v>5035048834886</v>
      </c>
      <c r="F200" s="10" t="s">
        <v>60</v>
      </c>
      <c r="G200" s="19" t="s">
        <v>61</v>
      </c>
      <c r="H200" s="11" t="s">
        <v>62</v>
      </c>
      <c r="I200" s="10">
        <v>1</v>
      </c>
      <c r="J200" s="7" t="s">
        <v>63</v>
      </c>
      <c r="K200" s="10">
        <v>1</v>
      </c>
      <c r="L200" s="7">
        <v>12</v>
      </c>
      <c r="M200" s="9">
        <v>12</v>
      </c>
      <c r="N200" s="9">
        <v>0</v>
      </c>
    </row>
    <row r="201" spans="1:14" ht="60" customHeight="1" x14ac:dyDescent="0.25">
      <c r="A201" s="7" t="e" vm="194">
        <v>#VALUE!</v>
      </c>
      <c r="B201" s="44" t="s">
        <v>14</v>
      </c>
      <c r="C201" s="8" t="s">
        <v>15</v>
      </c>
      <c r="D201" s="7" t="s">
        <v>66</v>
      </c>
      <c r="E201" s="10">
        <v>5035048834909</v>
      </c>
      <c r="F201" s="10" t="s">
        <v>60</v>
      </c>
      <c r="G201" s="19" t="s">
        <v>61</v>
      </c>
      <c r="H201" s="11" t="s">
        <v>67</v>
      </c>
      <c r="I201" s="10">
        <v>1</v>
      </c>
      <c r="J201" s="7" t="s">
        <v>63</v>
      </c>
      <c r="K201" s="10">
        <v>1</v>
      </c>
      <c r="L201" s="7">
        <v>12</v>
      </c>
      <c r="M201" s="9">
        <v>12</v>
      </c>
      <c r="N201" s="9">
        <v>0</v>
      </c>
    </row>
    <row r="202" spans="1:14" ht="60" customHeight="1" x14ac:dyDescent="0.25">
      <c r="A202" s="43" t="e" vm="195">
        <v>#VALUE!</v>
      </c>
      <c r="B202" s="7"/>
      <c r="C202" s="8" t="s">
        <v>15</v>
      </c>
      <c r="D202" s="7" t="s">
        <v>87</v>
      </c>
      <c r="E202" s="10">
        <v>5019977015103</v>
      </c>
      <c r="F202" s="10" t="s">
        <v>60</v>
      </c>
      <c r="G202" s="19" t="s">
        <v>61</v>
      </c>
      <c r="H202" s="38" t="s">
        <v>88</v>
      </c>
      <c r="I202" s="7">
        <v>1</v>
      </c>
      <c r="J202" s="7" t="s">
        <v>63</v>
      </c>
      <c r="K202" s="10">
        <v>1</v>
      </c>
      <c r="L202" s="7">
        <v>36</v>
      </c>
      <c r="M202" s="9">
        <v>10</v>
      </c>
      <c r="N202" s="9">
        <v>0</v>
      </c>
    </row>
    <row r="203" spans="1:14" ht="60" customHeight="1" x14ac:dyDescent="0.25">
      <c r="A203" s="7" t="e" vm="196">
        <v>#VALUE!</v>
      </c>
      <c r="B203" s="44" t="s">
        <v>14</v>
      </c>
      <c r="C203" s="8" t="s">
        <v>15</v>
      </c>
      <c r="D203" s="7" t="s">
        <v>64</v>
      </c>
      <c r="E203" s="10">
        <v>5035048834893</v>
      </c>
      <c r="F203" s="10" t="s">
        <v>60</v>
      </c>
      <c r="G203" s="19" t="s">
        <v>61</v>
      </c>
      <c r="H203" s="11" t="s">
        <v>65</v>
      </c>
      <c r="I203" s="10">
        <v>1</v>
      </c>
      <c r="J203" s="7" t="s">
        <v>63</v>
      </c>
      <c r="K203" s="10">
        <v>1</v>
      </c>
      <c r="L203" s="7">
        <v>12</v>
      </c>
      <c r="M203" s="9">
        <v>9</v>
      </c>
      <c r="N203" s="9">
        <v>0</v>
      </c>
    </row>
    <row r="204" spans="1:14" ht="60" customHeight="1" x14ac:dyDescent="0.25">
      <c r="A204" s="43" t="e" vm="197">
        <v>#VALUE!</v>
      </c>
      <c r="B204" s="7"/>
      <c r="C204" s="8" t="s">
        <v>15</v>
      </c>
      <c r="D204" s="7" t="s">
        <v>76</v>
      </c>
      <c r="E204" s="10">
        <v>5011402713929</v>
      </c>
      <c r="F204" s="10" t="s">
        <v>60</v>
      </c>
      <c r="G204" s="19" t="s">
        <v>61</v>
      </c>
      <c r="H204" s="38" t="s">
        <v>77</v>
      </c>
      <c r="I204" s="7">
        <v>1</v>
      </c>
      <c r="J204" s="7" t="s">
        <v>63</v>
      </c>
      <c r="K204" s="10">
        <v>1</v>
      </c>
      <c r="L204" s="7">
        <v>36</v>
      </c>
      <c r="M204" s="9">
        <v>6</v>
      </c>
      <c r="N204" s="9">
        <v>0</v>
      </c>
    </row>
    <row r="205" spans="1:14" ht="60" customHeight="1" x14ac:dyDescent="0.25">
      <c r="A205" s="43" t="e" vm="198">
        <v>#VALUE!</v>
      </c>
      <c r="B205" s="7"/>
      <c r="C205" s="8" t="s">
        <v>15</v>
      </c>
      <c r="D205" s="12" t="s">
        <v>91</v>
      </c>
      <c r="E205" s="10">
        <v>5035048311561</v>
      </c>
      <c r="F205" s="10" t="s">
        <v>60</v>
      </c>
      <c r="G205" s="19" t="s">
        <v>61</v>
      </c>
      <c r="H205" s="38" t="s">
        <v>92</v>
      </c>
      <c r="I205" s="7">
        <v>1</v>
      </c>
      <c r="J205" s="7" t="s">
        <v>63</v>
      </c>
      <c r="K205" s="10">
        <v>1</v>
      </c>
      <c r="L205" s="7">
        <v>36</v>
      </c>
      <c r="M205" s="9">
        <v>6</v>
      </c>
      <c r="N205" s="9">
        <v>0</v>
      </c>
    </row>
    <row r="206" spans="1:14" ht="60" customHeight="1" x14ac:dyDescent="0.25">
      <c r="A206" s="43" t="e" vm="199">
        <v>#VALUE!</v>
      </c>
      <c r="B206" s="7"/>
      <c r="C206" s="8" t="s">
        <v>15</v>
      </c>
      <c r="D206" s="7" t="s">
        <v>114</v>
      </c>
      <c r="E206" s="10">
        <v>5019977016230</v>
      </c>
      <c r="F206" s="10" t="s">
        <v>60</v>
      </c>
      <c r="G206" s="19" t="s">
        <v>61</v>
      </c>
      <c r="H206" s="38" t="s">
        <v>115</v>
      </c>
      <c r="I206" s="7">
        <v>1</v>
      </c>
      <c r="J206" s="7" t="s">
        <v>63</v>
      </c>
      <c r="K206" s="10">
        <v>1</v>
      </c>
      <c r="L206" s="7">
        <v>54</v>
      </c>
      <c r="M206" s="9">
        <v>6</v>
      </c>
      <c r="N206" s="9">
        <v>0</v>
      </c>
    </row>
    <row r="207" spans="1:14" ht="60" customHeight="1" x14ac:dyDescent="0.25">
      <c r="A207" s="43" t="e" vm="200">
        <v>#VALUE!</v>
      </c>
      <c r="B207" s="7"/>
      <c r="C207" s="8" t="s">
        <v>15</v>
      </c>
      <c r="D207" s="7" t="s">
        <v>116</v>
      </c>
      <c r="E207" s="10">
        <v>5035048023235</v>
      </c>
      <c r="F207" s="10" t="s">
        <v>60</v>
      </c>
      <c r="G207" s="19" t="s">
        <v>61</v>
      </c>
      <c r="H207" s="38" t="s">
        <v>117</v>
      </c>
      <c r="I207" s="7">
        <v>1</v>
      </c>
      <c r="J207" s="7" t="s">
        <v>63</v>
      </c>
      <c r="K207" s="10">
        <v>1</v>
      </c>
      <c r="L207" s="7">
        <v>36</v>
      </c>
      <c r="M207" s="9">
        <v>6</v>
      </c>
      <c r="N207" s="9">
        <v>0</v>
      </c>
    </row>
    <row r="208" spans="1:14" ht="60" customHeight="1" x14ac:dyDescent="0.25">
      <c r="A208" s="43" t="e" vm="201">
        <v>#VALUE!</v>
      </c>
      <c r="B208" s="7"/>
      <c r="C208" s="8" t="s">
        <v>15</v>
      </c>
      <c r="D208" s="7" t="s">
        <v>78</v>
      </c>
      <c r="E208" s="10">
        <v>5011402711604</v>
      </c>
      <c r="F208" s="10" t="s">
        <v>60</v>
      </c>
      <c r="G208" s="19" t="s">
        <v>79</v>
      </c>
      <c r="H208" s="38" t="s">
        <v>80</v>
      </c>
      <c r="I208" s="7">
        <v>1</v>
      </c>
      <c r="J208" s="7" t="s">
        <v>63</v>
      </c>
      <c r="K208" s="10">
        <v>1</v>
      </c>
      <c r="L208" s="7">
        <v>12</v>
      </c>
      <c r="M208" s="9">
        <v>19</v>
      </c>
      <c r="N208" s="9">
        <v>0</v>
      </c>
    </row>
    <row r="209" spans="1:14" ht="60" customHeight="1" x14ac:dyDescent="0.25">
      <c r="A209" s="43" t="e" vm="202">
        <v>#VALUE!</v>
      </c>
      <c r="B209" s="7"/>
      <c r="C209" s="8" t="s">
        <v>15</v>
      </c>
      <c r="D209" s="12" t="s">
        <v>110</v>
      </c>
      <c r="E209" s="10">
        <v>5035048715321</v>
      </c>
      <c r="F209" s="10" t="s">
        <v>60</v>
      </c>
      <c r="G209" s="19" t="s">
        <v>100</v>
      </c>
      <c r="H209" s="38" t="s">
        <v>111</v>
      </c>
      <c r="I209" s="12">
        <v>1</v>
      </c>
      <c r="J209" s="7" t="s">
        <v>63</v>
      </c>
      <c r="K209" s="32">
        <v>1</v>
      </c>
      <c r="L209" s="7">
        <v>100</v>
      </c>
      <c r="M209" s="9">
        <v>18</v>
      </c>
      <c r="N209" s="9">
        <v>0</v>
      </c>
    </row>
    <row r="210" spans="1:14" ht="60" customHeight="1" x14ac:dyDescent="0.25">
      <c r="A210" s="43" t="e" vm="203">
        <v>#VALUE!</v>
      </c>
      <c r="B210" s="12"/>
      <c r="C210" s="8" t="s">
        <v>15</v>
      </c>
      <c r="D210" s="12" t="s">
        <v>112</v>
      </c>
      <c r="E210" s="10">
        <v>5035048734070</v>
      </c>
      <c r="F210" s="10" t="s">
        <v>60</v>
      </c>
      <c r="G210" s="19" t="s">
        <v>100</v>
      </c>
      <c r="H210" s="38" t="s">
        <v>113</v>
      </c>
      <c r="I210" s="12">
        <v>1</v>
      </c>
      <c r="J210" s="7" t="s">
        <v>63</v>
      </c>
      <c r="K210" s="32">
        <v>1</v>
      </c>
      <c r="L210" s="7">
        <v>50</v>
      </c>
      <c r="M210" s="9">
        <v>18</v>
      </c>
      <c r="N210" s="9">
        <v>0</v>
      </c>
    </row>
    <row r="211" spans="1:14" ht="60" customHeight="1" x14ac:dyDescent="0.25">
      <c r="A211" s="43" t="e" vm="204">
        <v>#VALUE!</v>
      </c>
      <c r="B211" s="7"/>
      <c r="C211" s="8" t="s">
        <v>15</v>
      </c>
      <c r="D211" s="7" t="s">
        <v>99</v>
      </c>
      <c r="E211" s="10">
        <v>5035048692509</v>
      </c>
      <c r="F211" s="10" t="s">
        <v>60</v>
      </c>
      <c r="G211" s="19" t="s">
        <v>100</v>
      </c>
      <c r="H211" s="28" t="s">
        <v>101</v>
      </c>
      <c r="I211" s="7">
        <v>1</v>
      </c>
      <c r="J211" s="7" t="s">
        <v>63</v>
      </c>
      <c r="K211" s="10">
        <v>1</v>
      </c>
      <c r="L211" s="7">
        <v>10</v>
      </c>
      <c r="M211" s="9">
        <v>16</v>
      </c>
      <c r="N211" s="9">
        <v>0</v>
      </c>
    </row>
    <row r="212" spans="1:14" ht="60" customHeight="1" x14ac:dyDescent="0.25">
      <c r="A212" s="43" t="e" vm="205">
        <v>#VALUE!</v>
      </c>
      <c r="B212" s="7"/>
      <c r="C212" s="8" t="s">
        <v>15</v>
      </c>
      <c r="D212" s="7" t="s">
        <v>102</v>
      </c>
      <c r="E212" s="10">
        <v>5035048692516</v>
      </c>
      <c r="F212" s="10" t="s">
        <v>60</v>
      </c>
      <c r="G212" s="19" t="s">
        <v>100</v>
      </c>
      <c r="H212" s="28" t="s">
        <v>103</v>
      </c>
      <c r="I212" s="7">
        <v>1</v>
      </c>
      <c r="J212" s="7" t="s">
        <v>63</v>
      </c>
      <c r="K212" s="10">
        <v>1</v>
      </c>
      <c r="L212" s="7">
        <v>10</v>
      </c>
      <c r="M212" s="9">
        <v>16</v>
      </c>
      <c r="N212" s="9">
        <v>0</v>
      </c>
    </row>
    <row r="213" spans="1:14" s="13" customFormat="1" ht="60" customHeight="1" x14ac:dyDescent="0.25">
      <c r="A213" s="43" t="e" vm="206">
        <v>#VALUE!</v>
      </c>
      <c r="B213" s="7"/>
      <c r="C213" s="8" t="s">
        <v>15</v>
      </c>
      <c r="D213" s="7" t="s">
        <v>104</v>
      </c>
      <c r="E213" s="10">
        <v>5035048692523</v>
      </c>
      <c r="F213" s="10" t="s">
        <v>60</v>
      </c>
      <c r="G213" s="19" t="s">
        <v>100</v>
      </c>
      <c r="H213" s="28" t="s">
        <v>105</v>
      </c>
      <c r="I213" s="7">
        <v>1</v>
      </c>
      <c r="J213" s="7" t="s">
        <v>63</v>
      </c>
      <c r="K213" s="10">
        <v>1</v>
      </c>
      <c r="L213" s="7">
        <v>10</v>
      </c>
      <c r="M213" s="9">
        <v>16</v>
      </c>
      <c r="N213" s="9">
        <v>0</v>
      </c>
    </row>
    <row r="214" spans="1:14" s="13" customFormat="1" ht="60" customHeight="1" x14ac:dyDescent="0.25">
      <c r="A214" s="43" t="e" vm="207">
        <v>#VALUE!</v>
      </c>
      <c r="B214" s="7"/>
      <c r="C214" s="8" t="s">
        <v>15</v>
      </c>
      <c r="D214" s="7" t="s">
        <v>106</v>
      </c>
      <c r="E214" s="10">
        <v>5035048692530</v>
      </c>
      <c r="F214" s="10" t="s">
        <v>60</v>
      </c>
      <c r="G214" s="19" t="s">
        <v>100</v>
      </c>
      <c r="H214" s="28" t="s">
        <v>107</v>
      </c>
      <c r="I214" s="7">
        <v>1</v>
      </c>
      <c r="J214" s="7" t="s">
        <v>63</v>
      </c>
      <c r="K214" s="10">
        <v>1</v>
      </c>
      <c r="L214" s="7">
        <v>10</v>
      </c>
      <c r="M214" s="9">
        <v>16</v>
      </c>
      <c r="N214" s="9">
        <v>0</v>
      </c>
    </row>
    <row r="215" spans="1:14" s="13" customFormat="1" ht="60" customHeight="1" x14ac:dyDescent="0.25">
      <c r="A215" s="43" t="e" vm="208">
        <v>#VALUE!</v>
      </c>
      <c r="B215" s="7"/>
      <c r="C215" s="8" t="s">
        <v>15</v>
      </c>
      <c r="D215" s="7" t="s">
        <v>108</v>
      </c>
      <c r="E215" s="10">
        <v>5035048715307</v>
      </c>
      <c r="F215" s="10" t="s">
        <v>60</v>
      </c>
      <c r="G215" s="19" t="s">
        <v>100</v>
      </c>
      <c r="H215" s="28" t="s">
        <v>109</v>
      </c>
      <c r="I215" s="7">
        <v>1</v>
      </c>
      <c r="J215" s="7" t="s">
        <v>63</v>
      </c>
      <c r="K215" s="10">
        <v>1</v>
      </c>
      <c r="L215" s="7">
        <v>10</v>
      </c>
      <c r="M215" s="9">
        <v>13</v>
      </c>
      <c r="N215" s="9">
        <v>0</v>
      </c>
    </row>
    <row r="216" spans="1:14" s="13" customFormat="1" ht="60" customHeight="1" x14ac:dyDescent="0.25">
      <c r="A216" s="43" t="e" vm="209">
        <v>#VALUE!</v>
      </c>
      <c r="B216" s="7"/>
      <c r="C216" s="8" t="s">
        <v>15</v>
      </c>
      <c r="D216" s="7" t="s">
        <v>73</v>
      </c>
      <c r="E216" s="10">
        <v>5011402727735</v>
      </c>
      <c r="F216" s="10" t="s">
        <v>60</v>
      </c>
      <c r="G216" s="19" t="s">
        <v>74</v>
      </c>
      <c r="H216" s="28" t="s">
        <v>75</v>
      </c>
      <c r="I216" s="7">
        <v>1</v>
      </c>
      <c r="J216" s="7" t="s">
        <v>63</v>
      </c>
      <c r="K216" s="10">
        <v>1</v>
      </c>
      <c r="L216" s="7">
        <v>12</v>
      </c>
      <c r="M216" s="9">
        <v>23</v>
      </c>
      <c r="N216" s="9">
        <v>0</v>
      </c>
    </row>
    <row r="217" spans="1:14" s="13" customFormat="1" ht="69" customHeight="1" x14ac:dyDescent="0.25">
      <c r="A217" s="43" t="e" vm="210">
        <v>#VALUE!</v>
      </c>
      <c r="B217" s="7"/>
      <c r="C217" s="8" t="s">
        <v>15</v>
      </c>
      <c r="D217" s="7" t="s">
        <v>97</v>
      </c>
      <c r="E217" s="10">
        <v>5035048561553</v>
      </c>
      <c r="F217" s="10" t="s">
        <v>60</v>
      </c>
      <c r="G217" s="19" t="s">
        <v>74</v>
      </c>
      <c r="H217" s="28" t="s">
        <v>98</v>
      </c>
      <c r="I217" s="7">
        <v>1</v>
      </c>
      <c r="J217" s="7" t="s">
        <v>63</v>
      </c>
      <c r="K217" s="10">
        <v>1</v>
      </c>
      <c r="L217" s="7">
        <v>25</v>
      </c>
      <c r="M217" s="9">
        <v>23</v>
      </c>
      <c r="N217" s="9">
        <v>0</v>
      </c>
    </row>
    <row r="218" spans="1:14" s="13" customFormat="1" ht="60" customHeight="1" x14ac:dyDescent="0.25">
      <c r="A218" s="43" t="e" vm="211">
        <v>#VALUE!</v>
      </c>
      <c r="B218" s="18"/>
      <c r="C218" s="8" t="s">
        <v>15</v>
      </c>
      <c r="D218" s="7" t="s">
        <v>83</v>
      </c>
      <c r="E218" s="10">
        <v>5035048561539</v>
      </c>
      <c r="F218" s="10" t="s">
        <v>60</v>
      </c>
      <c r="G218" s="19" t="s">
        <v>74</v>
      </c>
      <c r="H218" s="38" t="s">
        <v>84</v>
      </c>
      <c r="I218" s="7">
        <v>1</v>
      </c>
      <c r="J218" s="7" t="s">
        <v>63</v>
      </c>
      <c r="K218" s="10">
        <v>1</v>
      </c>
      <c r="L218" s="7">
        <v>10</v>
      </c>
      <c r="M218" s="9">
        <v>21</v>
      </c>
      <c r="N218" s="9">
        <v>0</v>
      </c>
    </row>
    <row r="219" spans="1:14" s="13" customFormat="1" ht="60" customHeight="1" x14ac:dyDescent="0.25">
      <c r="A219" s="43" t="e" vm="212">
        <v>#VALUE!</v>
      </c>
      <c r="B219" s="7"/>
      <c r="C219" s="8" t="s">
        <v>15</v>
      </c>
      <c r="D219" s="7" t="s">
        <v>81</v>
      </c>
      <c r="E219" s="10">
        <v>5035048561508</v>
      </c>
      <c r="F219" s="10" t="s">
        <v>60</v>
      </c>
      <c r="G219" s="19" t="s">
        <v>74</v>
      </c>
      <c r="H219" s="28" t="s">
        <v>82</v>
      </c>
      <c r="I219" s="7">
        <v>1</v>
      </c>
      <c r="J219" s="7" t="s">
        <v>63</v>
      </c>
      <c r="K219" s="10">
        <v>1</v>
      </c>
      <c r="L219" s="7">
        <v>10</v>
      </c>
      <c r="M219" s="9">
        <v>19</v>
      </c>
      <c r="N219" s="9">
        <v>0</v>
      </c>
    </row>
    <row r="220" spans="1:14" s="13" customFormat="1" ht="60" customHeight="1" x14ac:dyDescent="0.25">
      <c r="A220" s="43" t="e" vm="213">
        <v>#VALUE!</v>
      </c>
      <c r="B220" s="7"/>
      <c r="C220" s="8" t="s">
        <v>15</v>
      </c>
      <c r="D220" s="7" t="s">
        <v>89</v>
      </c>
      <c r="E220" s="10">
        <v>5035048561584</v>
      </c>
      <c r="F220" s="10" t="s">
        <v>60</v>
      </c>
      <c r="G220" s="19" t="s">
        <v>74</v>
      </c>
      <c r="H220" s="38" t="s">
        <v>90</v>
      </c>
      <c r="I220" s="7">
        <v>1</v>
      </c>
      <c r="J220" s="7" t="s">
        <v>63</v>
      </c>
      <c r="K220" s="10">
        <v>1</v>
      </c>
      <c r="L220" s="7">
        <v>10</v>
      </c>
      <c r="M220" s="9">
        <v>16</v>
      </c>
      <c r="N220" s="9">
        <v>0</v>
      </c>
    </row>
    <row r="221" spans="1:14" s="13" customFormat="1" ht="60" customHeight="1" x14ac:dyDescent="0.25">
      <c r="A221" s="43" t="e" vm="214">
        <v>#VALUE!</v>
      </c>
      <c r="B221" s="7"/>
      <c r="C221" s="8" t="s">
        <v>15</v>
      </c>
      <c r="D221" s="7" t="s">
        <v>95</v>
      </c>
      <c r="E221" s="10">
        <v>5035048627822</v>
      </c>
      <c r="F221" s="10" t="s">
        <v>60</v>
      </c>
      <c r="G221" s="19" t="s">
        <v>74</v>
      </c>
      <c r="H221" s="28" t="s">
        <v>96</v>
      </c>
      <c r="I221" s="7">
        <v>1</v>
      </c>
      <c r="J221" s="7" t="s">
        <v>63</v>
      </c>
      <c r="K221" s="10">
        <v>1</v>
      </c>
      <c r="L221" s="7">
        <v>25</v>
      </c>
      <c r="M221" s="9">
        <v>15</v>
      </c>
      <c r="N221" s="9">
        <v>0</v>
      </c>
    </row>
    <row r="222" spans="1:14" s="13" customFormat="1" ht="60" customHeight="1" x14ac:dyDescent="0.25">
      <c r="A222" s="43" t="e" vm="215">
        <v>#VALUE!</v>
      </c>
      <c r="B222" s="7"/>
      <c r="C222" s="8" t="s">
        <v>15</v>
      </c>
      <c r="D222" s="7" t="s">
        <v>85</v>
      </c>
      <c r="E222" s="10">
        <v>5035048143032</v>
      </c>
      <c r="F222" s="10" t="s">
        <v>60</v>
      </c>
      <c r="G222" s="19" t="s">
        <v>74</v>
      </c>
      <c r="H222" s="38" t="s">
        <v>86</v>
      </c>
      <c r="I222" s="7">
        <v>1</v>
      </c>
      <c r="J222" s="7" t="s">
        <v>63</v>
      </c>
      <c r="K222" s="10">
        <v>1</v>
      </c>
      <c r="L222" s="7">
        <v>50</v>
      </c>
      <c r="M222" s="9">
        <v>13</v>
      </c>
      <c r="N222" s="9">
        <v>0</v>
      </c>
    </row>
    <row r="223" spans="1:14" s="13" customFormat="1" ht="60" customHeight="1" x14ac:dyDescent="0.25">
      <c r="A223" s="43" t="e" vm="216">
        <v>#VALUE!</v>
      </c>
      <c r="B223" s="7"/>
      <c r="C223" s="8" t="s">
        <v>15</v>
      </c>
      <c r="D223" s="7" t="s">
        <v>93</v>
      </c>
      <c r="E223" s="10">
        <v>5035048627808</v>
      </c>
      <c r="F223" s="10" t="s">
        <v>60</v>
      </c>
      <c r="G223" s="19" t="s">
        <v>74</v>
      </c>
      <c r="H223" s="28" t="s">
        <v>94</v>
      </c>
      <c r="I223" s="7">
        <v>1</v>
      </c>
      <c r="J223" s="7" t="s">
        <v>63</v>
      </c>
      <c r="K223" s="10">
        <v>1</v>
      </c>
      <c r="L223" s="7">
        <v>25</v>
      </c>
      <c r="M223" s="9">
        <v>13</v>
      </c>
      <c r="N223" s="9">
        <v>0</v>
      </c>
    </row>
    <row r="224" spans="1:14" s="13" customFormat="1" ht="60" customHeight="1" x14ac:dyDescent="0.25">
      <c r="A224" s="43" t="e" vm="217">
        <v>#VALUE!</v>
      </c>
      <c r="B224" s="17"/>
      <c r="C224" s="8" t="s">
        <v>15</v>
      </c>
      <c r="D224" s="7" t="s">
        <v>264</v>
      </c>
      <c r="E224" s="10">
        <v>5035048796863</v>
      </c>
      <c r="F224" s="10" t="s">
        <v>60</v>
      </c>
      <c r="G224" s="19" t="s">
        <v>265</v>
      </c>
      <c r="H224" s="28" t="s">
        <v>266</v>
      </c>
      <c r="I224" s="7">
        <v>1</v>
      </c>
      <c r="J224" s="7" t="s">
        <v>63</v>
      </c>
      <c r="K224" s="10">
        <v>1</v>
      </c>
      <c r="L224" s="7">
        <v>72</v>
      </c>
      <c r="M224" s="9">
        <v>20</v>
      </c>
      <c r="N224" s="9">
        <v>0</v>
      </c>
    </row>
    <row r="225" spans="1:14" s="13" customFormat="1" ht="60" customHeight="1" x14ac:dyDescent="0.25">
      <c r="A225" s="43" t="e" vm="218">
        <v>#VALUE!</v>
      </c>
      <c r="B225" s="12"/>
      <c r="C225" s="8" t="s">
        <v>15</v>
      </c>
      <c r="D225" s="7" t="s">
        <v>519</v>
      </c>
      <c r="E225" s="10">
        <v>5035048741269</v>
      </c>
      <c r="F225" s="10" t="s">
        <v>60</v>
      </c>
      <c r="G225" s="19" t="s">
        <v>511</v>
      </c>
      <c r="H225" s="38" t="s">
        <v>520</v>
      </c>
      <c r="I225" s="7">
        <v>1</v>
      </c>
      <c r="J225" s="7" t="s">
        <v>63</v>
      </c>
      <c r="K225" s="10">
        <v>1</v>
      </c>
      <c r="L225" s="7">
        <v>2</v>
      </c>
      <c r="M225" s="9">
        <v>36</v>
      </c>
      <c r="N225" s="9">
        <v>0</v>
      </c>
    </row>
    <row r="226" spans="1:14" s="13" customFormat="1" ht="60" customHeight="1" x14ac:dyDescent="0.25">
      <c r="A226" s="43" t="e" vm="219">
        <v>#VALUE!</v>
      </c>
      <c r="B226" s="12"/>
      <c r="C226" s="8" t="s">
        <v>15</v>
      </c>
      <c r="D226" s="7" t="s">
        <v>513</v>
      </c>
      <c r="E226" s="10">
        <v>5035048741320</v>
      </c>
      <c r="F226" s="10" t="s">
        <v>60</v>
      </c>
      <c r="G226" s="19" t="s">
        <v>511</v>
      </c>
      <c r="H226" s="38" t="s">
        <v>514</v>
      </c>
      <c r="I226" s="7">
        <v>1</v>
      </c>
      <c r="J226" s="7" t="s">
        <v>63</v>
      </c>
      <c r="K226" s="10">
        <v>1</v>
      </c>
      <c r="L226" s="7">
        <v>2</v>
      </c>
      <c r="M226" s="9">
        <v>27</v>
      </c>
      <c r="N226" s="9">
        <v>0</v>
      </c>
    </row>
    <row r="227" spans="1:14" s="13" customFormat="1" ht="60" customHeight="1" x14ac:dyDescent="0.25">
      <c r="A227" s="43" t="e" vm="220">
        <v>#VALUE!</v>
      </c>
      <c r="B227" s="12"/>
      <c r="C227" s="8" t="s">
        <v>15</v>
      </c>
      <c r="D227" s="7" t="s">
        <v>510</v>
      </c>
      <c r="E227" s="10">
        <v>5035048741306</v>
      </c>
      <c r="F227" s="10" t="s">
        <v>60</v>
      </c>
      <c r="G227" s="19" t="s">
        <v>511</v>
      </c>
      <c r="H227" s="38" t="s">
        <v>512</v>
      </c>
      <c r="I227" s="7">
        <v>1</v>
      </c>
      <c r="J227" s="7" t="s">
        <v>63</v>
      </c>
      <c r="K227" s="10">
        <v>1</v>
      </c>
      <c r="L227" s="7">
        <v>5</v>
      </c>
      <c r="M227" s="9">
        <v>18</v>
      </c>
      <c r="N227" s="9">
        <v>0</v>
      </c>
    </row>
    <row r="228" spans="1:14" s="13" customFormat="1" ht="60" customHeight="1" x14ac:dyDescent="0.25">
      <c r="A228" s="43" t="e" vm="221">
        <v>#VALUE!</v>
      </c>
      <c r="B228" s="12"/>
      <c r="C228" s="8" t="s">
        <v>15</v>
      </c>
      <c r="D228" s="7" t="s">
        <v>515</v>
      </c>
      <c r="E228" s="10">
        <v>5035048741245</v>
      </c>
      <c r="F228" s="10" t="s">
        <v>60</v>
      </c>
      <c r="G228" s="19" t="s">
        <v>511</v>
      </c>
      <c r="H228" s="38" t="s">
        <v>516</v>
      </c>
      <c r="I228" s="7">
        <v>1</v>
      </c>
      <c r="J228" s="7" t="s">
        <v>63</v>
      </c>
      <c r="K228" s="10">
        <v>1</v>
      </c>
      <c r="L228" s="7">
        <v>2</v>
      </c>
      <c r="M228" s="9">
        <v>18</v>
      </c>
      <c r="N228" s="9">
        <v>0</v>
      </c>
    </row>
    <row r="229" spans="1:14" s="13" customFormat="1" ht="60" customHeight="1" x14ac:dyDescent="0.25">
      <c r="A229" s="43" t="e" vm="222">
        <v>#VALUE!</v>
      </c>
      <c r="B229" s="12"/>
      <c r="C229" s="8" t="s">
        <v>15</v>
      </c>
      <c r="D229" s="7" t="s">
        <v>517</v>
      </c>
      <c r="E229" s="10">
        <v>5035048741344</v>
      </c>
      <c r="F229" s="10" t="s">
        <v>60</v>
      </c>
      <c r="G229" s="19" t="s">
        <v>511</v>
      </c>
      <c r="H229" s="38" t="s">
        <v>518</v>
      </c>
      <c r="I229" s="7">
        <v>1</v>
      </c>
      <c r="J229" s="7" t="s">
        <v>63</v>
      </c>
      <c r="K229" s="10">
        <v>1</v>
      </c>
      <c r="L229" s="7">
        <v>4</v>
      </c>
      <c r="M229" s="9">
        <v>14</v>
      </c>
      <c r="N229" s="9">
        <v>0</v>
      </c>
    </row>
    <row r="230" spans="1:14" s="13" customFormat="1" ht="60" customHeight="1" x14ac:dyDescent="0.25">
      <c r="A230" s="43" t="e" vm="223">
        <v>#VALUE!</v>
      </c>
      <c r="B230" s="12"/>
      <c r="C230" s="8" t="s">
        <v>15</v>
      </c>
      <c r="D230" s="7" t="s">
        <v>521</v>
      </c>
      <c r="E230" s="10">
        <v>5035048741283</v>
      </c>
      <c r="F230" s="10" t="s">
        <v>60</v>
      </c>
      <c r="G230" s="19" t="s">
        <v>511</v>
      </c>
      <c r="H230" s="38" t="s">
        <v>522</v>
      </c>
      <c r="I230" s="7">
        <v>1</v>
      </c>
      <c r="J230" s="7" t="s">
        <v>63</v>
      </c>
      <c r="K230" s="10">
        <v>1</v>
      </c>
      <c r="L230" s="7">
        <v>5</v>
      </c>
      <c r="M230" s="9">
        <v>9</v>
      </c>
      <c r="N230" s="9">
        <v>0</v>
      </c>
    </row>
    <row r="231" spans="1:14" s="13" customFormat="1" ht="60" customHeight="1" x14ac:dyDescent="0.25">
      <c r="A231" s="43" t="e" vm="224">
        <v>#VALUE!</v>
      </c>
      <c r="B231" s="16"/>
      <c r="C231" s="8" t="s">
        <v>15</v>
      </c>
      <c r="D231" s="7" t="s">
        <v>534</v>
      </c>
      <c r="E231" s="10">
        <v>5035048747728</v>
      </c>
      <c r="F231" s="10" t="s">
        <v>524</v>
      </c>
      <c r="G231" s="19" t="s">
        <v>244</v>
      </c>
      <c r="H231" s="38" t="s">
        <v>535</v>
      </c>
      <c r="I231" s="7">
        <v>1</v>
      </c>
      <c r="J231" s="8" t="s">
        <v>20</v>
      </c>
      <c r="K231" s="10">
        <v>1</v>
      </c>
      <c r="L231" s="7">
        <v>1</v>
      </c>
      <c r="M231" s="9">
        <v>130</v>
      </c>
      <c r="N231" s="9">
        <v>0</v>
      </c>
    </row>
    <row r="232" spans="1:14" s="13" customFormat="1" ht="60" customHeight="1" x14ac:dyDescent="0.25">
      <c r="A232" s="43" t="e" vm="225">
        <v>#VALUE!</v>
      </c>
      <c r="B232" s="16"/>
      <c r="C232" s="8" t="s">
        <v>15</v>
      </c>
      <c r="D232" s="7" t="s">
        <v>532</v>
      </c>
      <c r="E232" s="10">
        <v>5035048747629</v>
      </c>
      <c r="F232" s="10" t="s">
        <v>524</v>
      </c>
      <c r="G232" s="19" t="s">
        <v>244</v>
      </c>
      <c r="H232" s="38" t="s">
        <v>533</v>
      </c>
      <c r="I232" s="7">
        <v>1</v>
      </c>
      <c r="J232" s="8" t="s">
        <v>20</v>
      </c>
      <c r="K232" s="10">
        <v>1</v>
      </c>
      <c r="L232" s="7">
        <v>1</v>
      </c>
      <c r="M232" s="9">
        <v>112</v>
      </c>
      <c r="N232" s="9">
        <v>0</v>
      </c>
    </row>
    <row r="233" spans="1:14" s="13" customFormat="1" ht="60" customHeight="1" x14ac:dyDescent="0.25">
      <c r="A233" s="43" t="e" vm="226">
        <v>#VALUE!</v>
      </c>
      <c r="B233" s="16"/>
      <c r="C233" s="8" t="s">
        <v>15</v>
      </c>
      <c r="D233" s="7" t="s">
        <v>523</v>
      </c>
      <c r="E233" s="10">
        <v>5035048747582</v>
      </c>
      <c r="F233" s="10" t="s">
        <v>524</v>
      </c>
      <c r="G233" s="19" t="s">
        <v>244</v>
      </c>
      <c r="H233" s="38" t="s">
        <v>525</v>
      </c>
      <c r="I233" s="7">
        <v>1</v>
      </c>
      <c r="J233" s="8" t="s">
        <v>20</v>
      </c>
      <c r="K233" s="10">
        <v>1</v>
      </c>
      <c r="L233" s="7">
        <v>1</v>
      </c>
      <c r="M233" s="9">
        <v>69</v>
      </c>
      <c r="N233" s="9">
        <v>0</v>
      </c>
    </row>
    <row r="234" spans="1:14" s="13" customFormat="1" ht="60" customHeight="1" x14ac:dyDescent="0.25">
      <c r="A234" s="43" t="e" vm="227">
        <v>#VALUE!</v>
      </c>
      <c r="B234" s="16"/>
      <c r="C234" s="8" t="s">
        <v>15</v>
      </c>
      <c r="D234" s="7" t="s">
        <v>530</v>
      </c>
      <c r="E234" s="10">
        <v>5035048747605</v>
      </c>
      <c r="F234" s="10" t="s">
        <v>524</v>
      </c>
      <c r="G234" s="19" t="s">
        <v>244</v>
      </c>
      <c r="H234" s="38" t="s">
        <v>531</v>
      </c>
      <c r="I234" s="7">
        <v>1</v>
      </c>
      <c r="J234" s="8" t="s">
        <v>20</v>
      </c>
      <c r="K234" s="10">
        <v>1</v>
      </c>
      <c r="L234" s="7">
        <v>1</v>
      </c>
      <c r="M234" s="9">
        <v>64</v>
      </c>
      <c r="N234" s="9">
        <v>0</v>
      </c>
    </row>
    <row r="235" spans="1:14" s="13" customFormat="1" ht="60" customHeight="1" x14ac:dyDescent="0.25">
      <c r="A235" s="43" t="e" vm="228">
        <v>#VALUE!</v>
      </c>
      <c r="B235" s="16"/>
      <c r="C235" s="8" t="s">
        <v>15</v>
      </c>
      <c r="D235" s="7" t="s">
        <v>528</v>
      </c>
      <c r="E235" s="10">
        <v>5035048747643</v>
      </c>
      <c r="F235" s="10" t="s">
        <v>524</v>
      </c>
      <c r="G235" s="19" t="s">
        <v>244</v>
      </c>
      <c r="H235" s="38" t="s">
        <v>529</v>
      </c>
      <c r="I235" s="7">
        <v>1</v>
      </c>
      <c r="J235" s="8" t="s">
        <v>20</v>
      </c>
      <c r="K235" s="10">
        <v>1</v>
      </c>
      <c r="L235" s="7">
        <v>1</v>
      </c>
      <c r="M235" s="9">
        <v>22</v>
      </c>
      <c r="N235" s="9">
        <v>0</v>
      </c>
    </row>
    <row r="236" spans="1:14" s="13" customFormat="1" ht="60" customHeight="1" x14ac:dyDescent="0.25">
      <c r="A236" s="43" t="e" vm="229">
        <v>#VALUE!</v>
      </c>
      <c r="B236" s="16"/>
      <c r="C236" s="8" t="s">
        <v>15</v>
      </c>
      <c r="D236" s="7" t="s">
        <v>536</v>
      </c>
      <c r="E236" s="10">
        <v>5035048747568</v>
      </c>
      <c r="F236" s="10" t="s">
        <v>524</v>
      </c>
      <c r="G236" s="19" t="s">
        <v>244</v>
      </c>
      <c r="H236" s="38" t="s">
        <v>537</v>
      </c>
      <c r="I236" s="7">
        <v>1</v>
      </c>
      <c r="J236" s="8" t="s">
        <v>20</v>
      </c>
      <c r="K236" s="10">
        <v>1</v>
      </c>
      <c r="L236" s="7">
        <v>1</v>
      </c>
      <c r="M236" s="9">
        <v>20</v>
      </c>
      <c r="N236" s="9">
        <v>0</v>
      </c>
    </row>
    <row r="237" spans="1:14" s="13" customFormat="1" ht="60" customHeight="1" x14ac:dyDescent="0.25">
      <c r="A237" s="43" t="e" vm="230">
        <v>#VALUE!</v>
      </c>
      <c r="B237" s="16"/>
      <c r="C237" s="8" t="s">
        <v>15</v>
      </c>
      <c r="D237" s="7" t="s">
        <v>538</v>
      </c>
      <c r="E237" s="10">
        <v>5035048747681</v>
      </c>
      <c r="F237" s="10" t="s">
        <v>524</v>
      </c>
      <c r="G237" s="19" t="s">
        <v>244</v>
      </c>
      <c r="H237" s="38" t="s">
        <v>539</v>
      </c>
      <c r="I237" s="7">
        <v>1</v>
      </c>
      <c r="J237" s="8" t="s">
        <v>20</v>
      </c>
      <c r="K237" s="10">
        <v>1</v>
      </c>
      <c r="L237" s="7">
        <v>1</v>
      </c>
      <c r="M237" s="9">
        <v>20</v>
      </c>
      <c r="N237" s="9">
        <v>0</v>
      </c>
    </row>
    <row r="238" spans="1:14" s="13" customFormat="1" ht="60" customHeight="1" x14ac:dyDescent="0.25">
      <c r="A238" s="43" t="e" vm="231">
        <v>#VALUE!</v>
      </c>
      <c r="B238" s="16"/>
      <c r="C238" s="8" t="s">
        <v>15</v>
      </c>
      <c r="D238" s="7" t="s">
        <v>526</v>
      </c>
      <c r="E238" s="10">
        <v>5035048747667</v>
      </c>
      <c r="F238" s="10" t="s">
        <v>524</v>
      </c>
      <c r="G238" s="19" t="s">
        <v>244</v>
      </c>
      <c r="H238" s="38" t="s">
        <v>527</v>
      </c>
      <c r="I238" s="7">
        <v>1</v>
      </c>
      <c r="J238" s="8" t="s">
        <v>20</v>
      </c>
      <c r="K238" s="10">
        <v>1</v>
      </c>
      <c r="L238" s="7">
        <v>1</v>
      </c>
      <c r="M238" s="9">
        <v>19</v>
      </c>
      <c r="N238" s="9">
        <v>0</v>
      </c>
    </row>
    <row r="239" spans="1:14" s="13" customFormat="1" ht="60" customHeight="1" x14ac:dyDescent="0.25">
      <c r="A239" s="43" t="e" vm="232">
        <v>#VALUE!</v>
      </c>
      <c r="B239" s="25"/>
      <c r="C239" s="8" t="s">
        <v>233</v>
      </c>
      <c r="D239" s="7" t="s">
        <v>465</v>
      </c>
      <c r="E239" s="10">
        <v>5035048742457</v>
      </c>
      <c r="F239" s="7" t="s">
        <v>38</v>
      </c>
      <c r="G239" s="8" t="s">
        <v>461</v>
      </c>
      <c r="H239" s="38" t="s">
        <v>466</v>
      </c>
      <c r="I239" s="10">
        <v>1</v>
      </c>
      <c r="J239" s="8" t="s">
        <v>20</v>
      </c>
      <c r="K239" s="10">
        <v>1</v>
      </c>
      <c r="L239" s="11">
        <v>2</v>
      </c>
      <c r="M239" s="9">
        <v>133</v>
      </c>
      <c r="N239" s="9">
        <v>0.19</v>
      </c>
    </row>
    <row r="240" spans="1:14" s="13" customFormat="1" ht="82.7" customHeight="1" x14ac:dyDescent="0.25">
      <c r="A240" s="43" t="e" vm="233">
        <v>#VALUE!</v>
      </c>
      <c r="B240" s="7"/>
      <c r="C240" s="8" t="s">
        <v>233</v>
      </c>
      <c r="D240" s="7" t="s">
        <v>237</v>
      </c>
      <c r="E240" s="10">
        <v>5035048735183</v>
      </c>
      <c r="F240" s="7" t="s">
        <v>38</v>
      </c>
      <c r="G240" s="8" t="s">
        <v>235</v>
      </c>
      <c r="H240" s="38" t="s">
        <v>238</v>
      </c>
      <c r="I240" s="10">
        <v>1</v>
      </c>
      <c r="J240" s="8" t="s">
        <v>133</v>
      </c>
      <c r="K240" s="10">
        <v>1</v>
      </c>
      <c r="L240" s="11">
        <v>2</v>
      </c>
      <c r="M240" s="9">
        <v>86</v>
      </c>
      <c r="N240" s="9">
        <v>0.19</v>
      </c>
    </row>
    <row r="241" spans="1:14" s="13" customFormat="1" ht="63.75" customHeight="1" x14ac:dyDescent="0.25">
      <c r="A241" s="43" t="e" vm="234">
        <v>#VALUE!</v>
      </c>
      <c r="B241" s="7"/>
      <c r="C241" s="8" t="s">
        <v>233</v>
      </c>
      <c r="D241" s="7" t="s">
        <v>234</v>
      </c>
      <c r="E241" s="10">
        <v>5035048735190</v>
      </c>
      <c r="F241" s="7" t="s">
        <v>38</v>
      </c>
      <c r="G241" s="8" t="s">
        <v>235</v>
      </c>
      <c r="H241" s="38" t="s">
        <v>236</v>
      </c>
      <c r="I241" s="10">
        <v>1</v>
      </c>
      <c r="J241" s="8" t="s">
        <v>133</v>
      </c>
      <c r="K241" s="10">
        <v>1</v>
      </c>
      <c r="L241" s="11">
        <v>2</v>
      </c>
      <c r="M241" s="9">
        <v>53</v>
      </c>
      <c r="N241" s="9">
        <v>0</v>
      </c>
    </row>
    <row r="242" spans="1:14" s="13" customFormat="1" ht="72" customHeight="1" x14ac:dyDescent="0.25">
      <c r="A242" s="43" t="e" vm="235">
        <v>#VALUE!</v>
      </c>
      <c r="B242" s="7"/>
      <c r="C242" s="8" t="s">
        <v>233</v>
      </c>
      <c r="D242" s="7" t="s">
        <v>488</v>
      </c>
      <c r="E242" s="10">
        <v>5035048712825</v>
      </c>
      <c r="F242" s="7" t="s">
        <v>38</v>
      </c>
      <c r="G242" s="8" t="s">
        <v>489</v>
      </c>
      <c r="H242" s="38" t="s">
        <v>490</v>
      </c>
      <c r="I242" s="10">
        <v>1</v>
      </c>
      <c r="J242" s="8" t="s">
        <v>20</v>
      </c>
      <c r="K242" s="10">
        <v>1</v>
      </c>
      <c r="L242" s="11">
        <v>4</v>
      </c>
      <c r="M242" s="9">
        <v>129</v>
      </c>
      <c r="N242" s="9">
        <v>0.19</v>
      </c>
    </row>
    <row r="243" spans="1:14" s="13" customFormat="1" ht="72.599999999999994" customHeight="1" x14ac:dyDescent="0.25">
      <c r="A243" s="43" t="e" vm="236">
        <v>#VALUE!</v>
      </c>
      <c r="B243" s="7"/>
      <c r="C243" s="8" t="s">
        <v>233</v>
      </c>
      <c r="D243" s="7" t="s">
        <v>681</v>
      </c>
      <c r="E243" s="10">
        <v>5035048458389</v>
      </c>
      <c r="F243" s="7" t="s">
        <v>38</v>
      </c>
      <c r="G243" s="8" t="s">
        <v>235</v>
      </c>
      <c r="H243" s="38" t="s">
        <v>682</v>
      </c>
      <c r="I243" s="10">
        <v>1</v>
      </c>
      <c r="J243" s="8" t="s">
        <v>20</v>
      </c>
      <c r="K243" s="10">
        <v>1</v>
      </c>
      <c r="L243" s="11">
        <v>2</v>
      </c>
      <c r="M243" s="9">
        <v>129</v>
      </c>
      <c r="N243" s="9">
        <v>0.19</v>
      </c>
    </row>
    <row r="244" spans="1:14" s="13" customFormat="1" ht="64.349999999999994" customHeight="1" x14ac:dyDescent="0.25">
      <c r="A244" s="43" t="e" vm="237">
        <v>#VALUE!</v>
      </c>
      <c r="B244" s="18"/>
      <c r="C244" s="46" t="s">
        <v>233</v>
      </c>
      <c r="D244" s="18" t="s">
        <v>491</v>
      </c>
      <c r="E244" s="42">
        <v>5035048712764</v>
      </c>
      <c r="F244" s="18" t="s">
        <v>38</v>
      </c>
      <c r="G244" s="8" t="s">
        <v>235</v>
      </c>
      <c r="H244" s="38" t="s">
        <v>492</v>
      </c>
      <c r="I244" s="10">
        <v>1</v>
      </c>
      <c r="J244" s="8" t="s">
        <v>20</v>
      </c>
      <c r="K244" s="10">
        <v>1</v>
      </c>
      <c r="L244" s="11">
        <v>4</v>
      </c>
      <c r="M244" s="9">
        <v>110</v>
      </c>
      <c r="N244" s="9">
        <v>0.19</v>
      </c>
    </row>
    <row r="245" spans="1:14" s="13" customFormat="1" ht="64.349999999999994" customHeight="1" x14ac:dyDescent="0.25">
      <c r="A245" s="43" t="e" vm="238">
        <v>#VALUE!</v>
      </c>
      <c r="B245" s="7"/>
      <c r="C245" s="8" t="s">
        <v>233</v>
      </c>
      <c r="D245" s="7" t="s">
        <v>683</v>
      </c>
      <c r="E245" s="10">
        <v>5054905301064</v>
      </c>
      <c r="F245" s="10" t="s">
        <v>346</v>
      </c>
      <c r="G245" s="8" t="s">
        <v>235</v>
      </c>
      <c r="H245" s="38" t="s">
        <v>684</v>
      </c>
      <c r="I245" s="10">
        <v>1</v>
      </c>
      <c r="J245" s="8" t="s">
        <v>20</v>
      </c>
      <c r="K245" s="10">
        <v>1</v>
      </c>
      <c r="L245" s="11">
        <v>4</v>
      </c>
      <c r="M245" s="9">
        <v>49</v>
      </c>
      <c r="N245" s="9">
        <v>0.05</v>
      </c>
    </row>
    <row r="246" spans="1:14" s="13" customFormat="1" ht="64.349999999999994" customHeight="1" x14ac:dyDescent="0.25">
      <c r="A246" s="43" t="e" vm="239">
        <v>#VALUE!</v>
      </c>
      <c r="B246" s="7"/>
      <c r="C246" s="8" t="s">
        <v>233</v>
      </c>
      <c r="D246" s="7" t="s">
        <v>484</v>
      </c>
      <c r="E246" s="10">
        <v>5035048712641</v>
      </c>
      <c r="F246" s="7" t="s">
        <v>291</v>
      </c>
      <c r="G246" s="8" t="s">
        <v>235</v>
      </c>
      <c r="H246" s="38" t="s">
        <v>485</v>
      </c>
      <c r="I246" s="10">
        <v>1</v>
      </c>
      <c r="J246" s="8" t="s">
        <v>20</v>
      </c>
      <c r="K246" s="10">
        <v>1</v>
      </c>
      <c r="L246" s="11">
        <v>4</v>
      </c>
      <c r="M246" s="9">
        <v>78</v>
      </c>
      <c r="N246" s="9">
        <v>0.05</v>
      </c>
    </row>
    <row r="247" spans="1:14" s="13" customFormat="1" ht="64.349999999999994" customHeight="1" x14ac:dyDescent="0.25">
      <c r="A247" s="43" t="e" vm="240">
        <v>#VALUE!</v>
      </c>
      <c r="B247" s="7"/>
      <c r="C247" s="8" t="s">
        <v>233</v>
      </c>
      <c r="D247" s="7" t="s">
        <v>486</v>
      </c>
      <c r="E247" s="10">
        <v>5035048712702</v>
      </c>
      <c r="F247" s="7" t="s">
        <v>291</v>
      </c>
      <c r="G247" s="8" t="s">
        <v>235</v>
      </c>
      <c r="H247" s="38" t="s">
        <v>487</v>
      </c>
      <c r="I247" s="10">
        <v>1</v>
      </c>
      <c r="J247" s="8" t="s">
        <v>20</v>
      </c>
      <c r="K247" s="10">
        <v>1</v>
      </c>
      <c r="L247" s="11">
        <v>4</v>
      </c>
      <c r="M247" s="9">
        <v>88</v>
      </c>
      <c r="N247" s="9">
        <v>0.05</v>
      </c>
    </row>
    <row r="248" spans="1:14" s="13" customFormat="1" ht="60" customHeight="1" x14ac:dyDescent="0.25">
      <c r="A248" s="43" t="e" vm="241">
        <v>#VALUE!</v>
      </c>
      <c r="B248" s="7"/>
      <c r="C248" s="8" t="s">
        <v>233</v>
      </c>
      <c r="D248" s="7" t="s">
        <v>552</v>
      </c>
      <c r="E248" s="10">
        <v>5035048706367</v>
      </c>
      <c r="F248" s="7" t="s">
        <v>291</v>
      </c>
      <c r="G248" s="8" t="s">
        <v>489</v>
      </c>
      <c r="H248" s="38" t="s">
        <v>553</v>
      </c>
      <c r="I248" s="10">
        <v>1</v>
      </c>
      <c r="J248" s="8" t="s">
        <v>20</v>
      </c>
      <c r="K248" s="10">
        <v>1</v>
      </c>
      <c r="L248" s="11">
        <v>2</v>
      </c>
      <c r="M248" s="9">
        <v>72</v>
      </c>
      <c r="N248" s="9">
        <v>0.05</v>
      </c>
    </row>
    <row r="249" spans="1:14" s="13" customFormat="1" ht="60" customHeight="1" x14ac:dyDescent="0.25">
      <c r="A249" s="43" t="e" vm="242">
        <v>#VALUE!</v>
      </c>
      <c r="B249" s="16"/>
      <c r="C249" s="8" t="s">
        <v>233</v>
      </c>
      <c r="D249" s="7" t="s">
        <v>554</v>
      </c>
      <c r="E249" s="10">
        <v>5035048740538</v>
      </c>
      <c r="F249" s="7" t="s">
        <v>291</v>
      </c>
      <c r="G249" s="8" t="s">
        <v>235</v>
      </c>
      <c r="H249" s="38" t="s">
        <v>555</v>
      </c>
      <c r="I249" s="10">
        <v>1</v>
      </c>
      <c r="J249" s="8" t="s">
        <v>133</v>
      </c>
      <c r="K249" s="10">
        <v>1</v>
      </c>
      <c r="L249" s="11">
        <v>4</v>
      </c>
      <c r="M249" s="9">
        <v>95</v>
      </c>
      <c r="N249" s="9">
        <v>0.05</v>
      </c>
    </row>
    <row r="250" spans="1:14" s="13" customFormat="1" ht="60" customHeight="1" x14ac:dyDescent="0.25">
      <c r="A250" s="43" t="e" vm="243">
        <v>#VALUE!</v>
      </c>
      <c r="B250" s="25"/>
      <c r="C250" s="8" t="s">
        <v>233</v>
      </c>
      <c r="D250" s="7" t="s">
        <v>595</v>
      </c>
      <c r="E250" s="10">
        <v>5035048742280</v>
      </c>
      <c r="F250" s="7" t="s">
        <v>291</v>
      </c>
      <c r="G250" s="8" t="s">
        <v>235</v>
      </c>
      <c r="H250" s="38" t="s">
        <v>596</v>
      </c>
      <c r="I250" s="10">
        <v>1</v>
      </c>
      <c r="J250" s="8" t="s">
        <v>20</v>
      </c>
      <c r="K250" s="10">
        <v>1</v>
      </c>
      <c r="L250" s="11">
        <v>2</v>
      </c>
      <c r="M250" s="9">
        <v>67</v>
      </c>
      <c r="N250" s="9">
        <v>0.05</v>
      </c>
    </row>
    <row r="251" spans="1:14" s="13" customFormat="1" ht="60" customHeight="1" x14ac:dyDescent="0.25">
      <c r="A251" s="43" t="e" vm="243">
        <v>#VALUE!</v>
      </c>
      <c r="B251" s="25"/>
      <c r="C251" s="8" t="s">
        <v>233</v>
      </c>
      <c r="D251" s="7" t="s">
        <v>597</v>
      </c>
      <c r="E251" s="10">
        <v>5035048742310</v>
      </c>
      <c r="F251" s="7" t="s">
        <v>291</v>
      </c>
      <c r="G251" s="8" t="s">
        <v>235</v>
      </c>
      <c r="H251" s="38" t="s">
        <v>598</v>
      </c>
      <c r="I251" s="10">
        <v>1</v>
      </c>
      <c r="J251" s="8" t="s">
        <v>20</v>
      </c>
      <c r="K251" s="10">
        <v>1</v>
      </c>
      <c r="L251" s="11">
        <v>4</v>
      </c>
      <c r="M251" s="9">
        <v>62</v>
      </c>
      <c r="N251" s="9">
        <v>0.05</v>
      </c>
    </row>
    <row r="252" spans="1:14" s="13" customFormat="1" ht="60" customHeight="1" x14ac:dyDescent="0.25">
      <c r="A252" s="43" t="e" vm="244">
        <v>#VALUE!</v>
      </c>
      <c r="B252" s="7"/>
      <c r="C252" s="8" t="s">
        <v>233</v>
      </c>
      <c r="D252" s="7" t="s">
        <v>550</v>
      </c>
      <c r="E252" s="10">
        <v>5035048668566</v>
      </c>
      <c r="F252" s="7" t="s">
        <v>300</v>
      </c>
      <c r="G252" s="8" t="s">
        <v>235</v>
      </c>
      <c r="H252" s="38" t="s">
        <v>551</v>
      </c>
      <c r="I252" s="10">
        <v>1</v>
      </c>
      <c r="J252" s="8" t="s">
        <v>20</v>
      </c>
      <c r="K252" s="10">
        <v>1</v>
      </c>
      <c r="L252" s="11">
        <v>2</v>
      </c>
      <c r="M252" s="9">
        <v>58</v>
      </c>
      <c r="N252" s="9">
        <v>0.05</v>
      </c>
    </row>
    <row r="253" spans="1:14" s="13" customFormat="1" ht="60" customHeight="1" x14ac:dyDescent="0.25">
      <c r="A253" s="43" t="e" vm="245">
        <v>#VALUE!</v>
      </c>
      <c r="B253" s="7"/>
      <c r="C253" s="8" t="s">
        <v>233</v>
      </c>
      <c r="D253" s="7" t="s">
        <v>697</v>
      </c>
      <c r="E253" s="10">
        <v>5035048668658</v>
      </c>
      <c r="F253" s="7" t="s">
        <v>300</v>
      </c>
      <c r="G253" s="11" t="s">
        <v>698</v>
      </c>
      <c r="H253" s="38" t="s">
        <v>699</v>
      </c>
      <c r="I253" s="10">
        <v>1</v>
      </c>
      <c r="J253" s="8" t="s">
        <v>20</v>
      </c>
      <c r="K253" s="10">
        <v>1</v>
      </c>
      <c r="L253" s="11">
        <v>2</v>
      </c>
      <c r="M253" s="9">
        <v>63</v>
      </c>
      <c r="N253" s="9">
        <v>0.05</v>
      </c>
    </row>
    <row r="254" spans="1:14" s="13" customFormat="1" ht="60" customHeight="1" x14ac:dyDescent="0.25">
      <c r="A254" s="43" t="e" vm="246">
        <v>#VALUE!</v>
      </c>
      <c r="B254" s="7"/>
      <c r="C254" s="8" t="s">
        <v>233</v>
      </c>
      <c r="D254" s="7" t="s">
        <v>700</v>
      </c>
      <c r="E254" s="10">
        <v>5035048668696</v>
      </c>
      <c r="F254" s="7" t="s">
        <v>300</v>
      </c>
      <c r="G254" s="11" t="s">
        <v>698</v>
      </c>
      <c r="H254" s="38" t="s">
        <v>701</v>
      </c>
      <c r="I254" s="10">
        <v>1</v>
      </c>
      <c r="J254" s="8" t="s">
        <v>20</v>
      </c>
      <c r="K254" s="10">
        <v>1</v>
      </c>
      <c r="L254" s="11">
        <v>2</v>
      </c>
      <c r="M254" s="9">
        <v>68</v>
      </c>
      <c r="N254" s="9">
        <v>0.05</v>
      </c>
    </row>
    <row r="255" spans="1:14" s="13" customFormat="1" ht="60" customHeight="1" x14ac:dyDescent="0.25">
      <c r="A255" s="43" t="e" vm="247">
        <v>#VALUE!</v>
      </c>
      <c r="B255" s="7"/>
      <c r="C255" s="8" t="s">
        <v>233</v>
      </c>
      <c r="D255" s="7" t="s">
        <v>663</v>
      </c>
      <c r="E255" s="10">
        <v>5035048698082</v>
      </c>
      <c r="F255" s="7" t="s">
        <v>42</v>
      </c>
      <c r="G255" s="8" t="s">
        <v>235</v>
      </c>
      <c r="H255" s="38" t="s">
        <v>664</v>
      </c>
      <c r="I255" s="10">
        <v>1</v>
      </c>
      <c r="J255" s="8" t="s">
        <v>20</v>
      </c>
      <c r="K255" s="10">
        <v>1</v>
      </c>
      <c r="L255" s="11">
        <v>4</v>
      </c>
      <c r="M255" s="9">
        <v>49</v>
      </c>
      <c r="N255" s="9">
        <v>0.05</v>
      </c>
    </row>
    <row r="256" spans="1:14" s="13" customFormat="1" ht="60" customHeight="1" x14ac:dyDescent="0.25">
      <c r="A256" s="43" t="e" vm="248">
        <v>#VALUE!</v>
      </c>
      <c r="B256" s="25"/>
      <c r="C256" s="8" t="s">
        <v>233</v>
      </c>
      <c r="D256" s="7" t="s">
        <v>665</v>
      </c>
      <c r="E256" s="21">
        <v>5035048808177</v>
      </c>
      <c r="F256" s="7" t="s">
        <v>42</v>
      </c>
      <c r="G256" s="8" t="s">
        <v>235</v>
      </c>
      <c r="H256" s="38" t="s">
        <v>666</v>
      </c>
      <c r="I256" s="10">
        <v>1</v>
      </c>
      <c r="J256" s="8" t="s">
        <v>20</v>
      </c>
      <c r="K256" s="10">
        <v>1</v>
      </c>
      <c r="L256" s="19">
        <v>4</v>
      </c>
      <c r="M256" s="41">
        <v>57</v>
      </c>
      <c r="N256" s="9">
        <v>0.05</v>
      </c>
    </row>
    <row r="257" spans="1:14" s="13" customFormat="1" ht="60" customHeight="1" x14ac:dyDescent="0.25">
      <c r="A257" s="43" t="e" vm="249">
        <v>#VALUE!</v>
      </c>
      <c r="B257" s="25"/>
      <c r="C257" s="7" t="s">
        <v>233</v>
      </c>
      <c r="D257" s="7" t="s">
        <v>667</v>
      </c>
      <c r="E257" s="21">
        <v>5035048808207</v>
      </c>
      <c r="F257" s="7" t="s">
        <v>42</v>
      </c>
      <c r="G257" s="8" t="s">
        <v>235</v>
      </c>
      <c r="H257" s="38" t="s">
        <v>668</v>
      </c>
      <c r="I257" s="10">
        <v>1</v>
      </c>
      <c r="J257" s="8" t="s">
        <v>20</v>
      </c>
      <c r="K257" s="10">
        <v>1</v>
      </c>
      <c r="L257" s="19">
        <v>4</v>
      </c>
      <c r="M257" s="9">
        <v>62</v>
      </c>
      <c r="N257" s="9">
        <v>0.05</v>
      </c>
    </row>
    <row r="258" spans="1:14" ht="60" customHeight="1" x14ac:dyDescent="0.25">
      <c r="A258" s="49" t="e" vm="250">
        <v>#VALUE!</v>
      </c>
      <c r="B258" s="14"/>
      <c r="C258" s="15" t="s">
        <v>233</v>
      </c>
      <c r="D258" s="14" t="s">
        <v>704</v>
      </c>
      <c r="E258" s="50">
        <v>5035048698181</v>
      </c>
      <c r="F258" s="14" t="s">
        <v>42</v>
      </c>
      <c r="G258" s="52" t="s">
        <v>698</v>
      </c>
      <c r="H258" s="51" t="s">
        <v>705</v>
      </c>
      <c r="I258" s="50">
        <v>1</v>
      </c>
      <c r="J258" s="15" t="s">
        <v>20</v>
      </c>
      <c r="K258" s="50">
        <v>1</v>
      </c>
      <c r="L258" s="52">
        <v>4</v>
      </c>
      <c r="M258" s="53">
        <v>52</v>
      </c>
      <c r="N258" s="53">
        <v>0.05</v>
      </c>
    </row>
    <row r="259" spans="1:14" s="13" customFormat="1" ht="60" customHeight="1" x14ac:dyDescent="0.25">
      <c r="A259" s="43" t="e" vm="251">
        <v>#VALUE!</v>
      </c>
      <c r="B259" s="7"/>
      <c r="C259" s="8" t="s">
        <v>233</v>
      </c>
      <c r="D259" s="7" t="s">
        <v>659</v>
      </c>
      <c r="E259" s="10">
        <v>5035048697955</v>
      </c>
      <c r="F259" s="7" t="s">
        <v>211</v>
      </c>
      <c r="G259" s="8" t="s">
        <v>235</v>
      </c>
      <c r="H259" s="38" t="s">
        <v>660</v>
      </c>
      <c r="I259" s="10">
        <v>1</v>
      </c>
      <c r="J259" s="8" t="s">
        <v>20</v>
      </c>
      <c r="K259" s="10">
        <v>1</v>
      </c>
      <c r="L259" s="11">
        <v>4</v>
      </c>
      <c r="M259" s="9">
        <v>29</v>
      </c>
      <c r="N259" s="9">
        <v>0.05</v>
      </c>
    </row>
    <row r="260" spans="1:14" s="13" customFormat="1" ht="56.25" customHeight="1" x14ac:dyDescent="0.25">
      <c r="A260" s="43" t="e" vm="252">
        <v>#VALUE!</v>
      </c>
      <c r="B260" s="7"/>
      <c r="C260" s="8" t="s">
        <v>233</v>
      </c>
      <c r="D260" s="7" t="s">
        <v>661</v>
      </c>
      <c r="E260" s="10">
        <v>5035048698020</v>
      </c>
      <c r="F260" s="7" t="s">
        <v>211</v>
      </c>
      <c r="G260" s="8" t="s">
        <v>235</v>
      </c>
      <c r="H260" s="38" t="s">
        <v>662</v>
      </c>
      <c r="I260" s="10">
        <v>1</v>
      </c>
      <c r="J260" s="8" t="s">
        <v>20</v>
      </c>
      <c r="K260" s="10">
        <v>1</v>
      </c>
      <c r="L260" s="11">
        <v>4</v>
      </c>
      <c r="M260" s="9">
        <v>39</v>
      </c>
      <c r="N260" s="9">
        <v>0.05</v>
      </c>
    </row>
    <row r="261" spans="1:14" s="13" customFormat="1" ht="56.25" customHeight="1" x14ac:dyDescent="0.25">
      <c r="A261" s="43" t="e" vm="253">
        <v>#VALUE!</v>
      </c>
      <c r="B261" s="7"/>
      <c r="C261" s="8" t="s">
        <v>233</v>
      </c>
      <c r="D261" s="7" t="s">
        <v>702</v>
      </c>
      <c r="E261" s="10">
        <v>5035048698143</v>
      </c>
      <c r="F261" s="7" t="s">
        <v>211</v>
      </c>
      <c r="G261" s="11" t="s">
        <v>698</v>
      </c>
      <c r="H261" s="38" t="s">
        <v>703</v>
      </c>
      <c r="I261" s="10">
        <v>1</v>
      </c>
      <c r="J261" s="8" t="s">
        <v>20</v>
      </c>
      <c r="K261" s="10">
        <v>1</v>
      </c>
      <c r="L261" s="11">
        <v>4</v>
      </c>
      <c r="M261" s="9">
        <v>44</v>
      </c>
      <c r="N261" s="9">
        <v>0.05</v>
      </c>
    </row>
    <row r="262" spans="1:14" s="13" customFormat="1" ht="58.35" customHeight="1" x14ac:dyDescent="0.25">
      <c r="A262" s="43" t="e" vm="254">
        <v>#VALUE!</v>
      </c>
      <c r="B262" s="7"/>
      <c r="C262" s="8" t="s">
        <v>233</v>
      </c>
      <c r="D262" s="7" t="s">
        <v>669</v>
      </c>
      <c r="E262" s="10">
        <v>5035048617632</v>
      </c>
      <c r="F262" s="7" t="s">
        <v>291</v>
      </c>
      <c r="G262" s="8" t="s">
        <v>657</v>
      </c>
      <c r="H262" s="38" t="s">
        <v>670</v>
      </c>
      <c r="I262" s="10">
        <v>1</v>
      </c>
      <c r="J262" s="8" t="s">
        <v>20</v>
      </c>
      <c r="K262" s="10">
        <v>1</v>
      </c>
      <c r="L262" s="11">
        <v>2</v>
      </c>
      <c r="M262" s="9">
        <v>59</v>
      </c>
      <c r="N262" s="9">
        <v>0</v>
      </c>
    </row>
    <row r="263" spans="1:14" ht="60" customHeight="1" x14ac:dyDescent="0.25">
      <c r="A263" s="43" t="e" vm="255">
        <v>#VALUE!</v>
      </c>
      <c r="B263" s="7"/>
      <c r="C263" s="8" t="s">
        <v>233</v>
      </c>
      <c r="D263" s="7" t="s">
        <v>679</v>
      </c>
      <c r="E263" s="10">
        <v>5035048617625</v>
      </c>
      <c r="F263" s="7" t="s">
        <v>291</v>
      </c>
      <c r="G263" s="8" t="s">
        <v>657</v>
      </c>
      <c r="H263" s="38" t="s">
        <v>680</v>
      </c>
      <c r="I263" s="10">
        <v>1</v>
      </c>
      <c r="J263" s="8" t="s">
        <v>20</v>
      </c>
      <c r="K263" s="10">
        <v>1</v>
      </c>
      <c r="L263" s="11">
        <v>2</v>
      </c>
      <c r="M263" s="9">
        <v>49</v>
      </c>
      <c r="N263" s="9">
        <v>0</v>
      </c>
    </row>
    <row r="264" spans="1:14" ht="60" customHeight="1" x14ac:dyDescent="0.25">
      <c r="A264" s="43" t="e" vm="256">
        <v>#VALUE!</v>
      </c>
      <c r="B264" s="7"/>
      <c r="C264" s="8" t="s">
        <v>233</v>
      </c>
      <c r="D264" s="7" t="s">
        <v>656</v>
      </c>
      <c r="E264" s="10">
        <v>5035048691670</v>
      </c>
      <c r="F264" s="7" t="s">
        <v>291</v>
      </c>
      <c r="G264" s="8" t="s">
        <v>657</v>
      </c>
      <c r="H264" s="38" t="s">
        <v>658</v>
      </c>
      <c r="I264" s="10">
        <v>1</v>
      </c>
      <c r="J264" s="8" t="s">
        <v>20</v>
      </c>
      <c r="K264" s="10">
        <v>1</v>
      </c>
      <c r="L264" s="11">
        <v>4</v>
      </c>
      <c r="M264" s="9">
        <v>30</v>
      </c>
      <c r="N264" s="9">
        <v>0</v>
      </c>
    </row>
    <row r="265" spans="1:14" ht="60" customHeight="1" x14ac:dyDescent="0.25">
      <c r="A265" s="43" t="e" vm="257">
        <v>#VALUE!</v>
      </c>
      <c r="B265" s="7"/>
      <c r="C265" s="8" t="s">
        <v>233</v>
      </c>
      <c r="D265" s="7" t="s">
        <v>479</v>
      </c>
      <c r="E265" s="10">
        <v>5035048715598</v>
      </c>
      <c r="F265" s="7" t="s">
        <v>480</v>
      </c>
      <c r="G265" s="8" t="s">
        <v>461</v>
      </c>
      <c r="H265" s="38" t="s">
        <v>481</v>
      </c>
      <c r="I265" s="10">
        <v>1</v>
      </c>
      <c r="J265" s="8" t="s">
        <v>20</v>
      </c>
      <c r="K265" s="10">
        <v>1</v>
      </c>
      <c r="L265" s="11">
        <v>2</v>
      </c>
      <c r="M265" s="9">
        <v>275</v>
      </c>
      <c r="N265" s="9">
        <v>0.5</v>
      </c>
    </row>
    <row r="266" spans="1:14" ht="60" customHeight="1" x14ac:dyDescent="0.25">
      <c r="A266" s="43" t="e" vm="258">
        <v>#VALUE!</v>
      </c>
      <c r="B266" s="7"/>
      <c r="C266" s="8" t="s">
        <v>233</v>
      </c>
      <c r="D266" s="7" t="s">
        <v>482</v>
      </c>
      <c r="E266" s="10">
        <v>5035048715536</v>
      </c>
      <c r="F266" s="7" t="s">
        <v>480</v>
      </c>
      <c r="G266" s="8" t="s">
        <v>461</v>
      </c>
      <c r="H266" s="38" t="s">
        <v>483</v>
      </c>
      <c r="I266" s="32">
        <v>1</v>
      </c>
      <c r="J266" s="8" t="s">
        <v>20</v>
      </c>
      <c r="K266" s="32">
        <v>1</v>
      </c>
      <c r="L266" s="11">
        <v>2</v>
      </c>
      <c r="M266" s="9">
        <v>266</v>
      </c>
      <c r="N266" s="9">
        <v>0.5</v>
      </c>
    </row>
    <row r="267" spans="1:14" customFormat="1" ht="60" customHeight="1" x14ac:dyDescent="0.25">
      <c r="A267" s="43" t="e" vm="259">
        <v>#VALUE!</v>
      </c>
      <c r="B267" s="25"/>
      <c r="C267" s="8" t="s">
        <v>233</v>
      </c>
      <c r="D267" s="7" t="s">
        <v>467</v>
      </c>
      <c r="E267" s="10">
        <v>5035048794531</v>
      </c>
      <c r="F267" s="7" t="s">
        <v>468</v>
      </c>
      <c r="G267" s="8" t="s">
        <v>461</v>
      </c>
      <c r="H267" s="38" t="s">
        <v>469</v>
      </c>
      <c r="I267" s="10">
        <v>1</v>
      </c>
      <c r="J267" s="8" t="s">
        <v>20</v>
      </c>
      <c r="K267" s="10">
        <v>1</v>
      </c>
      <c r="L267" s="19">
        <v>2</v>
      </c>
      <c r="M267" s="9">
        <v>330</v>
      </c>
      <c r="N267" s="9">
        <v>0.19</v>
      </c>
    </row>
    <row r="268" spans="1:14" customFormat="1" ht="60" customHeight="1" x14ac:dyDescent="0.25">
      <c r="A268" s="43" t="e" vm="260">
        <v>#VALUE!</v>
      </c>
      <c r="B268" s="25"/>
      <c r="C268" s="8" t="s">
        <v>233</v>
      </c>
      <c r="D268" s="7" t="s">
        <v>470</v>
      </c>
      <c r="E268" s="10">
        <v>5035048794555</v>
      </c>
      <c r="F268" s="7" t="s">
        <v>468</v>
      </c>
      <c r="G268" s="11" t="s">
        <v>471</v>
      </c>
      <c r="H268" s="38" t="s">
        <v>472</v>
      </c>
      <c r="I268" s="10">
        <v>1</v>
      </c>
      <c r="J268" s="8" t="s">
        <v>20</v>
      </c>
      <c r="K268" s="10">
        <v>1</v>
      </c>
      <c r="L268" s="19">
        <v>2</v>
      </c>
      <c r="M268" s="9">
        <v>357</v>
      </c>
      <c r="N268" s="9">
        <v>0.19</v>
      </c>
    </row>
    <row r="269" spans="1:14" ht="60" customHeight="1" x14ac:dyDescent="0.25">
      <c r="A269" s="43" t="e" vm="261">
        <v>#VALUE!</v>
      </c>
      <c r="B269" s="26"/>
      <c r="C269" s="8" t="s">
        <v>233</v>
      </c>
      <c r="D269" s="7" t="s">
        <v>460</v>
      </c>
      <c r="E269" s="10">
        <v>5035048742396</v>
      </c>
      <c r="F269" s="7" t="s">
        <v>38</v>
      </c>
      <c r="G269" s="8" t="s">
        <v>461</v>
      </c>
      <c r="H269" s="38" t="s">
        <v>462</v>
      </c>
      <c r="I269" s="10">
        <v>1</v>
      </c>
      <c r="J269" s="8" t="s">
        <v>20</v>
      </c>
      <c r="K269" s="10">
        <v>1</v>
      </c>
      <c r="L269" s="11">
        <v>2</v>
      </c>
      <c r="M269" s="9">
        <v>143</v>
      </c>
      <c r="N269" s="9">
        <v>0.19</v>
      </c>
    </row>
    <row r="270" spans="1:14" ht="60" customHeight="1" x14ac:dyDescent="0.25">
      <c r="A270" s="43" t="e" vm="262">
        <v>#VALUE!</v>
      </c>
      <c r="B270" s="7"/>
      <c r="C270" s="8" t="s">
        <v>233</v>
      </c>
      <c r="D270" s="7" t="s">
        <v>473</v>
      </c>
      <c r="E270" s="10">
        <v>5035048798386</v>
      </c>
      <c r="F270" s="7" t="s">
        <v>38</v>
      </c>
      <c r="G270" s="8" t="s">
        <v>461</v>
      </c>
      <c r="H270" s="38" t="s">
        <v>474</v>
      </c>
      <c r="I270" s="10">
        <v>1</v>
      </c>
      <c r="J270" s="8" t="s">
        <v>20</v>
      </c>
      <c r="K270" s="10">
        <v>1</v>
      </c>
      <c r="L270" s="11">
        <v>2</v>
      </c>
      <c r="M270" s="9">
        <v>216</v>
      </c>
      <c r="N270" s="9">
        <v>0.19</v>
      </c>
    </row>
    <row r="271" spans="1:14" s="13" customFormat="1" ht="60" customHeight="1" x14ac:dyDescent="0.25">
      <c r="A271" s="43" t="e" vm="263">
        <v>#VALUE!</v>
      </c>
      <c r="B271" s="25"/>
      <c r="C271" s="8" t="s">
        <v>233</v>
      </c>
      <c r="D271" s="7" t="s">
        <v>463</v>
      </c>
      <c r="E271" s="10">
        <v>5035048742488</v>
      </c>
      <c r="F271" s="7" t="s">
        <v>38</v>
      </c>
      <c r="G271" s="8" t="s">
        <v>461</v>
      </c>
      <c r="H271" s="38" t="s">
        <v>464</v>
      </c>
      <c r="I271" s="10">
        <v>1</v>
      </c>
      <c r="J271" s="8" t="s">
        <v>20</v>
      </c>
      <c r="K271" s="10">
        <v>1</v>
      </c>
      <c r="L271" s="11">
        <v>2</v>
      </c>
      <c r="M271" s="9">
        <v>123</v>
      </c>
      <c r="N271" s="9">
        <v>0.19</v>
      </c>
    </row>
    <row r="272" spans="1:14" s="13" customFormat="1" ht="60" customHeight="1" x14ac:dyDescent="0.25">
      <c r="A272" s="43" t="e" vm="264">
        <v>#VALUE!</v>
      </c>
      <c r="B272" s="7"/>
      <c r="C272" s="8" t="s">
        <v>233</v>
      </c>
      <c r="D272" s="7" t="s">
        <v>475</v>
      </c>
      <c r="E272" s="10">
        <v>5035048715505</v>
      </c>
      <c r="F272" s="7" t="s">
        <v>38</v>
      </c>
      <c r="G272" s="11" t="s">
        <v>471</v>
      </c>
      <c r="H272" s="38" t="s">
        <v>476</v>
      </c>
      <c r="I272" s="10">
        <v>1</v>
      </c>
      <c r="J272" s="8" t="s">
        <v>20</v>
      </c>
      <c r="K272" s="10">
        <v>1</v>
      </c>
      <c r="L272" s="11">
        <v>2</v>
      </c>
      <c r="M272" s="9">
        <v>206</v>
      </c>
      <c r="N272" s="9">
        <v>0.19</v>
      </c>
    </row>
    <row r="273" spans="1:14" s="13" customFormat="1" ht="60" customHeight="1" x14ac:dyDescent="0.25">
      <c r="A273" s="43" t="e" vm="265">
        <v>#VALUE!</v>
      </c>
      <c r="B273" s="7"/>
      <c r="C273" s="8" t="s">
        <v>233</v>
      </c>
      <c r="D273" s="7" t="s">
        <v>477</v>
      </c>
      <c r="E273" s="10">
        <v>5035048715406</v>
      </c>
      <c r="F273" s="7" t="s">
        <v>38</v>
      </c>
      <c r="G273" s="8" t="s">
        <v>461</v>
      </c>
      <c r="H273" s="38" t="s">
        <v>478</v>
      </c>
      <c r="I273" s="10">
        <v>1</v>
      </c>
      <c r="J273" s="8" t="s">
        <v>20</v>
      </c>
      <c r="K273" s="10">
        <v>1</v>
      </c>
      <c r="L273" s="11">
        <v>2</v>
      </c>
      <c r="M273" s="9">
        <v>196</v>
      </c>
      <c r="N273" s="9">
        <v>0.19</v>
      </c>
    </row>
    <row r="274" spans="1:14" s="13" customFormat="1" ht="60" customHeight="1" x14ac:dyDescent="0.25">
      <c r="A274" s="43" t="e" vm="266">
        <v>#VALUE!</v>
      </c>
      <c r="B274" s="25"/>
      <c r="C274" s="8" t="s">
        <v>233</v>
      </c>
      <c r="D274" s="7" t="s">
        <v>685</v>
      </c>
      <c r="E274" s="10">
        <v>5035048833018</v>
      </c>
      <c r="F274" s="7" t="s">
        <v>38</v>
      </c>
      <c r="G274" s="7" t="s">
        <v>461</v>
      </c>
      <c r="H274" s="38" t="s">
        <v>686</v>
      </c>
      <c r="I274" s="7">
        <v>1</v>
      </c>
      <c r="J274" s="8" t="s">
        <v>20</v>
      </c>
      <c r="K274" s="10">
        <v>1</v>
      </c>
      <c r="L274" s="11">
        <v>2</v>
      </c>
      <c r="M274" s="9">
        <v>188</v>
      </c>
      <c r="N274" s="9">
        <v>0.19</v>
      </c>
    </row>
    <row r="275" spans="1:14" s="13" customFormat="1" ht="60" customHeight="1" x14ac:dyDescent="0.25">
      <c r="A275" s="43" t="e" vm="267">
        <v>#VALUE!</v>
      </c>
      <c r="B275" s="7"/>
      <c r="C275" s="8" t="s">
        <v>233</v>
      </c>
      <c r="D275" s="7" t="s">
        <v>654</v>
      </c>
      <c r="E275" s="10">
        <v>5035048677599</v>
      </c>
      <c r="F275" s="7" t="s">
        <v>300</v>
      </c>
      <c r="G275" s="8" t="s">
        <v>461</v>
      </c>
      <c r="H275" s="38" t="s">
        <v>655</v>
      </c>
      <c r="I275" s="10">
        <v>1</v>
      </c>
      <c r="J275" s="8" t="s">
        <v>20</v>
      </c>
      <c r="K275" s="10">
        <v>1</v>
      </c>
      <c r="L275" s="11">
        <v>4</v>
      </c>
      <c r="M275" s="9">
        <v>58</v>
      </c>
      <c r="N275" s="9">
        <v>0.05</v>
      </c>
    </row>
    <row r="276" spans="1:14" s="13" customFormat="1" ht="60" customHeight="1" x14ac:dyDescent="0.25">
      <c r="A276" s="43" t="e" vm="268">
        <v>#VALUE!</v>
      </c>
      <c r="B276" s="7"/>
      <c r="C276" s="8" t="s">
        <v>233</v>
      </c>
      <c r="D276" s="7" t="s">
        <v>676</v>
      </c>
      <c r="E276" s="10">
        <v>5035048668771</v>
      </c>
      <c r="F276" s="7" t="s">
        <v>42</v>
      </c>
      <c r="G276" s="8" t="s">
        <v>677</v>
      </c>
      <c r="H276" s="38" t="s">
        <v>678</v>
      </c>
      <c r="I276" s="10">
        <v>1</v>
      </c>
      <c r="J276" s="8" t="s">
        <v>20</v>
      </c>
      <c r="K276" s="10">
        <v>1</v>
      </c>
      <c r="L276" s="11">
        <v>2</v>
      </c>
      <c r="M276" s="9">
        <v>59</v>
      </c>
      <c r="N276" s="9">
        <v>0.05</v>
      </c>
    </row>
    <row r="277" spans="1:14" s="13" customFormat="1" ht="60" customHeight="1" x14ac:dyDescent="0.25">
      <c r="A277" s="43" t="e" vm="269">
        <v>#VALUE!</v>
      </c>
      <c r="B277" s="25"/>
      <c r="C277" s="8" t="s">
        <v>233</v>
      </c>
      <c r="D277" s="7" t="s">
        <v>493</v>
      </c>
      <c r="E277" s="10">
        <v>5035048805862</v>
      </c>
      <c r="F277" s="7" t="s">
        <v>494</v>
      </c>
      <c r="G277" s="11" t="s">
        <v>495</v>
      </c>
      <c r="H277" s="38" t="s">
        <v>496</v>
      </c>
      <c r="I277" s="32">
        <v>1</v>
      </c>
      <c r="J277" s="8" t="s">
        <v>20</v>
      </c>
      <c r="K277" s="32">
        <v>1</v>
      </c>
      <c r="L277" s="19">
        <v>1</v>
      </c>
      <c r="M277" s="9">
        <v>235</v>
      </c>
      <c r="N277" s="9">
        <v>0</v>
      </c>
    </row>
    <row r="278" spans="1:14" s="13" customFormat="1" ht="60" customHeight="1" x14ac:dyDescent="0.25">
      <c r="A278" s="43" t="e" vm="270">
        <v>#VALUE!</v>
      </c>
      <c r="B278" s="25"/>
      <c r="C278" s="8" t="s">
        <v>233</v>
      </c>
      <c r="D278" s="7" t="s">
        <v>497</v>
      </c>
      <c r="E278" s="10">
        <v>5035048805893</v>
      </c>
      <c r="F278" s="7" t="s">
        <v>494</v>
      </c>
      <c r="G278" s="11" t="s">
        <v>495</v>
      </c>
      <c r="H278" s="38" t="s">
        <v>498</v>
      </c>
      <c r="I278" s="32">
        <v>1</v>
      </c>
      <c r="J278" s="8" t="s">
        <v>20</v>
      </c>
      <c r="K278" s="32">
        <v>1</v>
      </c>
      <c r="L278" s="19">
        <v>1</v>
      </c>
      <c r="M278" s="9">
        <v>282</v>
      </c>
      <c r="N278" s="9">
        <v>0</v>
      </c>
    </row>
    <row r="279" spans="1:14" s="13" customFormat="1" ht="60" customHeight="1" x14ac:dyDescent="0.25">
      <c r="A279" s="43" t="e" vm="271">
        <v>#VALUE!</v>
      </c>
      <c r="B279" s="25"/>
      <c r="C279" s="8" t="s">
        <v>233</v>
      </c>
      <c r="D279" s="7" t="s">
        <v>599</v>
      </c>
      <c r="E279" s="10">
        <v>5035048832790</v>
      </c>
      <c r="F279" s="7" t="s">
        <v>60</v>
      </c>
      <c r="G279" s="7" t="s">
        <v>600</v>
      </c>
      <c r="H279" s="38" t="s">
        <v>601</v>
      </c>
      <c r="I279" s="7">
        <v>1</v>
      </c>
      <c r="J279" s="8" t="s">
        <v>20</v>
      </c>
      <c r="K279" s="10">
        <v>1</v>
      </c>
      <c r="L279" s="40" t="s">
        <v>48</v>
      </c>
      <c r="M279" s="9">
        <v>18</v>
      </c>
      <c r="N279" s="9">
        <v>0</v>
      </c>
    </row>
    <row r="280" spans="1:14" s="13" customFormat="1" ht="60" customHeight="1" x14ac:dyDescent="0.25">
      <c r="A280" s="7" t="e" vm="272">
        <v>#VALUE!</v>
      </c>
      <c r="B280" s="48"/>
      <c r="C280" s="8" t="s">
        <v>233</v>
      </c>
      <c r="D280" s="7" t="s">
        <v>723</v>
      </c>
      <c r="E280" s="10">
        <v>5035048792551</v>
      </c>
      <c r="F280" s="11" t="s">
        <v>42</v>
      </c>
      <c r="G280" s="11" t="s">
        <v>716</v>
      </c>
      <c r="H280" s="8" t="s">
        <v>722</v>
      </c>
      <c r="I280" s="32">
        <v>1</v>
      </c>
      <c r="J280" s="8" t="s">
        <v>20</v>
      </c>
      <c r="K280" s="10">
        <v>1</v>
      </c>
      <c r="L280" s="11">
        <v>4</v>
      </c>
      <c r="M280" s="9">
        <v>98</v>
      </c>
      <c r="N280" s="9">
        <v>0.05</v>
      </c>
    </row>
    <row r="281" spans="1:14" s="13" customFormat="1" ht="60" customHeight="1" x14ac:dyDescent="0.25">
      <c r="A281" s="7" t="e" vm="272">
        <v>#VALUE!</v>
      </c>
      <c r="B281" s="48"/>
      <c r="C281" s="8" t="s">
        <v>233</v>
      </c>
      <c r="D281" s="47" t="s">
        <v>721</v>
      </c>
      <c r="E281" s="10">
        <v>5035048792346</v>
      </c>
      <c r="F281" s="11" t="s">
        <v>42</v>
      </c>
      <c r="G281" s="11" t="s">
        <v>716</v>
      </c>
      <c r="H281" s="11" t="s">
        <v>720</v>
      </c>
      <c r="I281" s="32">
        <v>1</v>
      </c>
      <c r="J281" s="8" t="s">
        <v>20</v>
      </c>
      <c r="K281" s="10">
        <v>1</v>
      </c>
      <c r="L281" s="11">
        <v>2</v>
      </c>
      <c r="M281" s="9">
        <v>170</v>
      </c>
      <c r="N281" s="9">
        <v>0.05</v>
      </c>
    </row>
    <row r="282" spans="1:14" s="13" customFormat="1" ht="60" customHeight="1" x14ac:dyDescent="0.25">
      <c r="A282" s="7" t="e" vm="273">
        <v>#VALUE!</v>
      </c>
      <c r="B282" s="7"/>
      <c r="C282" s="8" t="s">
        <v>233</v>
      </c>
      <c r="D282" s="47" t="s">
        <v>719</v>
      </c>
      <c r="E282" s="10">
        <v>5035048807880</v>
      </c>
      <c r="F282" s="11" t="s">
        <v>42</v>
      </c>
      <c r="G282" s="11" t="s">
        <v>716</v>
      </c>
      <c r="H282" s="11" t="s">
        <v>718</v>
      </c>
      <c r="I282" s="32">
        <v>1</v>
      </c>
      <c r="J282" s="8" t="s">
        <v>20</v>
      </c>
      <c r="K282" s="10">
        <v>1</v>
      </c>
      <c r="L282" s="19">
        <v>4</v>
      </c>
      <c r="M282" s="9">
        <v>31</v>
      </c>
      <c r="N282" s="9">
        <v>0</v>
      </c>
    </row>
    <row r="283" spans="1:14" customFormat="1" ht="60" customHeight="1" x14ac:dyDescent="0.25">
      <c r="A283" s="7" t="e" vm="274">
        <v>#VALUE!</v>
      </c>
      <c r="B283" s="7"/>
      <c r="C283" s="8" t="s">
        <v>233</v>
      </c>
      <c r="D283" s="47" t="s">
        <v>717</v>
      </c>
      <c r="E283" s="10">
        <v>5035048807897</v>
      </c>
      <c r="F283" s="11" t="s">
        <v>42</v>
      </c>
      <c r="G283" s="11" t="s">
        <v>716</v>
      </c>
      <c r="H283" s="11" t="s">
        <v>715</v>
      </c>
      <c r="I283" s="32">
        <v>1</v>
      </c>
      <c r="J283" s="8" t="s">
        <v>20</v>
      </c>
      <c r="K283" s="10">
        <v>1</v>
      </c>
      <c r="L283" s="19">
        <v>4</v>
      </c>
      <c r="M283" s="9">
        <v>27</v>
      </c>
      <c r="N283" s="9">
        <v>0</v>
      </c>
    </row>
    <row r="284" spans="1:14" customFormat="1" ht="60" customHeight="1" x14ac:dyDescent="0.25">
      <c r="A284" s="43" t="e" vm="275">
        <v>#VALUE!</v>
      </c>
      <c r="B284" s="17"/>
      <c r="C284" s="8" t="s">
        <v>233</v>
      </c>
      <c r="D284" s="20" t="s">
        <v>602</v>
      </c>
      <c r="E284" s="10">
        <v>5035048340790</v>
      </c>
      <c r="F284" s="7" t="s">
        <v>603</v>
      </c>
      <c r="G284" s="8" t="s">
        <v>604</v>
      </c>
      <c r="H284" s="28" t="s">
        <v>605</v>
      </c>
      <c r="I284" s="10">
        <v>1</v>
      </c>
      <c r="J284" s="8" t="s">
        <v>20</v>
      </c>
      <c r="K284" s="10">
        <v>1</v>
      </c>
      <c r="L284" s="11">
        <v>2</v>
      </c>
      <c r="M284" s="9">
        <v>69</v>
      </c>
      <c r="N284" s="9">
        <v>0</v>
      </c>
    </row>
    <row r="285" spans="1:14" customFormat="1" ht="60" customHeight="1" x14ac:dyDescent="0.25">
      <c r="A285" s="43" t="e" vm="276">
        <v>#VALUE!</v>
      </c>
      <c r="B285" s="17"/>
      <c r="C285" s="8" t="s">
        <v>233</v>
      </c>
      <c r="D285" s="20" t="s">
        <v>606</v>
      </c>
      <c r="E285" s="10">
        <v>5035048335321</v>
      </c>
      <c r="F285" s="7" t="s">
        <v>603</v>
      </c>
      <c r="G285" s="8" t="s">
        <v>604</v>
      </c>
      <c r="H285" s="28" t="s">
        <v>607</v>
      </c>
      <c r="I285" s="10">
        <v>1</v>
      </c>
      <c r="J285" s="8" t="s">
        <v>20</v>
      </c>
      <c r="K285" s="10">
        <v>1</v>
      </c>
      <c r="L285" s="11">
        <v>2</v>
      </c>
      <c r="M285" s="9">
        <v>88</v>
      </c>
      <c r="N285" s="9">
        <v>0</v>
      </c>
    </row>
  </sheetData>
  <sheetProtection formatCells="0" formatColumns="0" formatRows="0" insertColumns="0" insertRows="0" insertHyperlinks="0" deleteColumns="0" deleteRows="0" sort="0" autoFilter="0" pivotTables="0"/>
  <autoFilter ref="A4:N285" xr:uid="{24B89B3B-2871-4897-A4E9-0DC46F35A89C}"/>
  <conditionalFormatting sqref="D9:D11">
    <cfRule type="duplicateValues" dxfId="27" priority="5"/>
    <cfRule type="duplicateValues" dxfId="26" priority="6"/>
  </conditionalFormatting>
  <conditionalFormatting sqref="D259:D262 D137:D257">
    <cfRule type="duplicateValues" dxfId="25" priority="284"/>
    <cfRule type="duplicateValues" dxfId="24" priority="285"/>
  </conditionalFormatting>
  <conditionalFormatting sqref="D263:D266">
    <cfRule type="duplicateValues" dxfId="23" priority="19"/>
  </conditionalFormatting>
  <conditionalFormatting sqref="D267:D268 D120">
    <cfRule type="duplicateValues" dxfId="22" priority="279"/>
    <cfRule type="duplicateValues" dxfId="21" priority="280"/>
  </conditionalFormatting>
  <conditionalFormatting sqref="D269:D270">
    <cfRule type="duplicateValues" dxfId="20" priority="286"/>
  </conditionalFormatting>
  <conditionalFormatting sqref="D269:D282">
    <cfRule type="duplicateValues" dxfId="19" priority="288"/>
  </conditionalFormatting>
  <conditionalFormatting sqref="D271:D282">
    <cfRule type="duplicateValues" dxfId="18" priority="10"/>
  </conditionalFormatting>
  <conditionalFormatting sqref="D283:D285">
    <cfRule type="duplicateValues" dxfId="17" priority="295"/>
  </conditionalFormatting>
  <conditionalFormatting sqref="D286:D1048576 D1:D3 D12:D257 D259:D282 D5:D8">
    <cfRule type="duplicateValues" dxfId="16" priority="8"/>
  </conditionalFormatting>
  <conditionalFormatting sqref="E9:E11">
    <cfRule type="duplicateValues" dxfId="15" priority="7"/>
  </conditionalFormatting>
  <conditionalFormatting sqref="E58">
    <cfRule type="duplicateValues" dxfId="14" priority="275"/>
  </conditionalFormatting>
  <conditionalFormatting sqref="E64">
    <cfRule type="duplicateValues" dxfId="13" priority="31"/>
  </conditionalFormatting>
  <conditionalFormatting sqref="E65">
    <cfRule type="duplicateValues" dxfId="12" priority="30"/>
  </conditionalFormatting>
  <conditionalFormatting sqref="E68">
    <cfRule type="duplicateValues" dxfId="11" priority="32"/>
  </conditionalFormatting>
  <conditionalFormatting sqref="E73">
    <cfRule type="duplicateValues" dxfId="10" priority="28"/>
  </conditionalFormatting>
  <conditionalFormatting sqref="E74:E80">
    <cfRule type="duplicateValues" dxfId="9" priority="33"/>
  </conditionalFormatting>
  <conditionalFormatting sqref="E121:E131 E66:E67 E59:E63 E69:E72 E17:E57 E81:E119">
    <cfRule type="duplicateValues" dxfId="8" priority="34"/>
  </conditionalFormatting>
  <conditionalFormatting sqref="E132:E136 E5:E8 E12:E16">
    <cfRule type="duplicateValues" dxfId="7" priority="184"/>
  </conditionalFormatting>
  <conditionalFormatting sqref="E245:E247">
    <cfRule type="duplicateValues" dxfId="6" priority="25"/>
  </conditionalFormatting>
  <conditionalFormatting sqref="E259">
    <cfRule type="duplicateValues" dxfId="5" priority="26"/>
  </conditionalFormatting>
  <conditionalFormatting sqref="E260:E262 E137:E139 E148:E160 E177:E180 E162:E175 E182:E187 E201:E203 E248:E257 E205:E215 E189:E199 E144:E146 E218:E244">
    <cfRule type="duplicateValues" dxfId="4" priority="27"/>
  </conditionalFormatting>
  <conditionalFormatting sqref="E263:E268 E120">
    <cfRule type="duplicateValues" dxfId="3" priority="283"/>
  </conditionalFormatting>
  <conditionalFormatting sqref="E269:E270">
    <cfRule type="duplicateValues" dxfId="2" priority="294"/>
  </conditionalFormatting>
  <conditionalFormatting sqref="E271:E282">
    <cfRule type="duplicateValues" dxfId="1" priority="13"/>
  </conditionalFormatting>
  <conditionalFormatting sqref="E283:E285">
    <cfRule type="duplicateValues" dxfId="0" priority="300"/>
  </conditionalFormatting>
  <printOptions horizontalCentered="1" verticalCentered="1"/>
  <pageMargins left="0" right="0" top="0" bottom="0" header="0" footer="0"/>
  <pageSetup paperSize="9" scale="49" fitToHeight="7" orientation="landscape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99f7a33-a485-4370-818b-fd841bf4d6a8" xsi:nil="true"/>
    <lcf76f155ced4ddcb4097134ff3c332f xmlns="ad6fd6c6-bbe8-4008-9ac9-f44d67940eb7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EC592A548D75439CFD1D8704492B58" ma:contentTypeVersion="20" ma:contentTypeDescription="Create a new document." ma:contentTypeScope="" ma:versionID="a4cefff780256729b1a5ce2e1ebd2c35">
  <xsd:schema xmlns:xsd="http://www.w3.org/2001/XMLSchema" xmlns:xs="http://www.w3.org/2001/XMLSchema" xmlns:p="http://schemas.microsoft.com/office/2006/metadata/properties" xmlns:ns1="http://schemas.microsoft.com/sharepoint/v3" xmlns:ns2="98783391-79b1-4001-9de2-c1cb65fc820c" xmlns:ns3="ad6fd6c6-bbe8-4008-9ac9-f44d67940eb7" xmlns:ns4="899f7a33-a485-4370-818b-fd841bf4d6a8" targetNamespace="http://schemas.microsoft.com/office/2006/metadata/properties" ma:root="true" ma:fieldsID="dc3ecc0a536cf0268a194888ddf6c59e" ns1:_="" ns2:_="" ns3:_="" ns4:_="">
    <xsd:import namespace="http://schemas.microsoft.com/sharepoint/v3"/>
    <xsd:import namespace="98783391-79b1-4001-9de2-c1cb65fc820c"/>
    <xsd:import namespace="ad6fd6c6-bbe8-4008-9ac9-f44d67940eb7"/>
    <xsd:import namespace="899f7a33-a485-4370-818b-fd841bf4d6a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1:_ip_UnifiedCompliancePolicyProperties" minOccurs="0"/>
                <xsd:element ref="ns1:_ip_UnifiedCompliancePolicyUIAction" minOccurs="0"/>
                <xsd:element ref="ns3:MediaServiceObjectDetectorVersions" minOccurs="0"/>
                <xsd:element ref="ns3:MediaServiceSearchPropertie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783391-79b1-4001-9de2-c1cb65fc820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6fd6c6-bbe8-4008-9ac9-f44d67940e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bdeba56b-b586-4f1f-900d-c20ffdcbaa3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9f7a33-a485-4370-818b-fd841bf4d6a8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f5ec1133-8d27-4da3-bd62-4c5e4b24bad3}" ma:internalName="TaxCatchAll" ma:showField="CatchAllData" ma:web="899f7a33-a485-4370-818b-fd841bf4d6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45074C-1CB4-4AFF-AF92-6E034D1FE9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88631BB-DBEC-447B-9771-200FA37143D8}">
  <ds:schemaRefs>
    <ds:schemaRef ds:uri="http://schemas.microsoft.com/office/2006/metadata/properties"/>
    <ds:schemaRef ds:uri="http://schemas.microsoft.com/office/2006/documentManagement/types"/>
    <ds:schemaRef ds:uri="98783391-79b1-4001-9de2-c1cb65fc820c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purl.org/dc/dcmitype/"/>
    <ds:schemaRef ds:uri="http://purl.org/dc/elements/1.1/"/>
    <ds:schemaRef ds:uri="899f7a33-a485-4370-818b-fd841bf4d6a8"/>
    <ds:schemaRef ds:uri="ad6fd6c6-bbe8-4008-9ac9-f44d67940eb7"/>
    <ds:schemaRef ds:uri="http://schemas.microsoft.com/sharepoint/v3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EC33C29-DD97-40B0-9550-654B481B09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8783391-79b1-4001-9de2-c1cb65fc820c"/>
    <ds:schemaRef ds:uri="ad6fd6c6-bbe8-4008-9ac9-f44d67940eb7"/>
    <ds:schemaRef ds:uri="899f7a33-a485-4370-818b-fd841bf4d6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7a5beb08-e14a-45ab-9549-3b5460cdc119}" enabled="1" method="Standard" siteId="{d4062de4-74ba-4730-a339-59645ae170de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BLACK+DECKER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Grau, Ximo</dc:creator>
  <cp:keywords/>
  <dc:description/>
  <cp:lastModifiedBy>Sonia Gimeno</cp:lastModifiedBy>
  <cp:revision/>
  <dcterms:created xsi:type="dcterms:W3CDTF">2019-10-17T13:43:02Z</dcterms:created>
  <dcterms:modified xsi:type="dcterms:W3CDTF">2025-01-15T11:16:27Z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0x010100D9EC592A548D75439CFD1D8704492B58</vt:lpwstr>
  </property>
  <property fmtid="{D5CDD505-2E9C-101B-9397-08002B2CF9AE}" pid="3" name="MediaServiceImageTags">
    <vt:lpwstr/>
  </property>
  <property fmtid="{D5CDD505-2E9C-101B-9397-08002B2CF9AE}" pid="4" name="MSIP_Label_7a5beb08-e14a-45ab-9549-3b5460cdc119_Enabled">
    <vt:lpwstr>true</vt:lpwstr>
  </property>
  <property fmtid="{D5CDD505-2E9C-101B-9397-08002B2CF9AE}" pid="5" name="MSIP_Label_7a5beb08-e14a-45ab-9549-3b5460cdc119_SetDate">
    <vt:lpwstr>2022-08-04T10:50:01Z</vt:lpwstr>
  </property>
  <property fmtid="{D5CDD505-2E9C-101B-9397-08002B2CF9AE}" pid="6" name="MSIP_Label_7a5beb08-e14a-45ab-9549-3b5460cdc119_Method">
    <vt:lpwstr>Standard</vt:lpwstr>
  </property>
  <property fmtid="{D5CDD505-2E9C-101B-9397-08002B2CF9AE}" pid="7" name="MSIP_Label_7a5beb08-e14a-45ab-9549-3b5460cdc119_Name">
    <vt:lpwstr>7a5beb08-e14a-45ab-9549-3b5460cdc119</vt:lpwstr>
  </property>
  <property fmtid="{D5CDD505-2E9C-101B-9397-08002B2CF9AE}" pid="8" name="MSIP_Label_7a5beb08-e14a-45ab-9549-3b5460cdc119_SiteId">
    <vt:lpwstr>d4062de4-74ba-4730-a339-59645ae170de</vt:lpwstr>
  </property>
  <property fmtid="{D5CDD505-2E9C-101B-9397-08002B2CF9AE}" pid="9" name="MSIP_Label_7a5beb08-e14a-45ab-9549-3b5460cdc119_ActionId">
    <vt:lpwstr>b1cba848-bf7f-4ae6-84c0-ee3180c279f8</vt:lpwstr>
  </property>
  <property fmtid="{D5CDD505-2E9C-101B-9397-08002B2CF9AE}" pid="10" name="MSIP_Label_7a5beb08-e14a-45ab-9549-3b5460cdc119_ContentBits">
    <vt:lpwstr>0</vt:lpwstr>
  </property>
</Properties>
</file>